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90" windowHeight="119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<sst xmlns="http://schemas.openxmlformats.org/spreadsheetml/2006/main" count="334" uniqueCount="260">
  <si>
    <t>上海锦山汽车客运有限公司</t>
  </si>
  <si>
    <t>正副站名及时刻信息</t>
  </si>
  <si>
    <t>莲金专线各站正副站名及时刻信息表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</si>
  <si>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</si>
  <si>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</si>
  <si>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</si>
  <si>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</si>
  <si>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</si>
  <si>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走向：自莲花路地铁站(北广场)起经沪闵路、G60高速、车亭公路、亭枫公路至朱泾汽车站止。</t>
  </si>
  <si>
    <t>上行站名</t>
  </si>
  <si>
    <t>站距（米）</t>
  </si>
  <si>
    <t>站址</t>
  </si>
  <si>
    <t>首末班车时间</t>
  </si>
  <si>
    <t>2002I莲金专线-上-D</t>
  </si>
  <si>
    <t>莲花路地铁站(北广场)</t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</si>
  <si>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北广场)西侧</t>
    </r>
  </si>
  <si>
    <t>6：00-23：45</t>
  </si>
  <si>
    <t>2002I莲金专线-上-P01</t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</si>
  <si>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南方商城</t>
    </r>
    <r>
      <rPr>
        <sz val="10"/>
        <color rgb="FF333333"/>
        <rFont val="Arial"/>
        <charset val="134"/>
      </rPr>
      <t>)</t>
    </r>
  </si>
  <si>
    <t>沪闵路南方商城门口</t>
  </si>
  <si>
    <t>6：02-23：47</t>
  </si>
  <si>
    <t>2002I莲金专线-上-C01</t>
  </si>
  <si>
    <t>新车公路民益路(招呼站）</t>
  </si>
  <si>
    <t>新车公路民益路口</t>
  </si>
  <si>
    <t>6：20-0：05</t>
  </si>
  <si>
    <t>2002I莲金专线-上-C02</t>
  </si>
  <si>
    <r>
      <rPr>
        <sz val="10"/>
        <color rgb="FF333333"/>
        <rFont val="宋体"/>
        <charset val="134"/>
      </rPr>
      <t>新车公路书林路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</si>
  <si>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新车公路书林路口</t>
  </si>
  <si>
    <t>6：22-0：07</t>
  </si>
  <si>
    <t>2002I莲金专线-上-C03</t>
  </si>
  <si>
    <r>
      <rPr>
        <sz val="10"/>
        <color rgb="FF333333"/>
        <rFont val="宋体"/>
        <charset val="134"/>
      </rPr>
      <t>新车公路新加路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</si>
  <si>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新车公路新加路口</t>
  </si>
  <si>
    <t>6：24-0：09</t>
  </si>
  <si>
    <t>2002I莲金专线-上-C04</t>
  </si>
  <si>
    <r>
      <rPr>
        <sz val="10"/>
        <color rgb="FF333333"/>
        <rFont val="宋体"/>
        <charset val="134"/>
      </rPr>
      <t>新车公路三浜路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</si>
  <si>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新车公路三浜路口</t>
  </si>
  <si>
    <t>6：26-0：11</t>
  </si>
  <si>
    <t>2002I莲金专线-上-C05</t>
  </si>
  <si>
    <r>
      <rPr>
        <sz val="10"/>
        <color rgb="FF333333"/>
        <rFont val="宋体"/>
        <charset val="134"/>
      </rPr>
      <t>新车公路松江出口加工区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</si>
  <si>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新车公路南乐路口</t>
  </si>
  <si>
    <t>6：27-0：12</t>
  </si>
  <si>
    <t>2002I莲金专线-上-P02</t>
  </si>
  <si>
    <t>新车公路车泾路</t>
  </si>
  <si>
    <t>新车公路车镜路口</t>
  </si>
  <si>
    <t>6：28-0：13</t>
  </si>
  <si>
    <t>2002I莲金专线-上-C06</t>
  </si>
  <si>
    <r>
      <rPr>
        <sz val="10"/>
        <color rgb="FF333333"/>
        <rFont val="宋体"/>
        <charset val="134"/>
      </rPr>
      <t>新车公路车墩小学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</si>
  <si>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新车公路庵后路口</t>
  </si>
  <si>
    <t>6：29-0：14</t>
  </si>
  <si>
    <t>2002I莲金专线-上-P03</t>
  </si>
  <si>
    <t>车亭公路北松公路车墩站</t>
  </si>
  <si>
    <t>车亭公路北松公路口</t>
  </si>
  <si>
    <t>6：30-0：15</t>
  </si>
  <si>
    <t>2002I莲金专线-上-C07</t>
  </si>
  <si>
    <r>
      <rPr>
        <sz val="10"/>
        <color rgb="FF333333"/>
        <rFont val="宋体"/>
        <charset val="134"/>
      </rPr>
      <t>车亭公路影振路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招呼站）</t>
    </r>
  </si>
  <si>
    <t>车亭公路影振路口</t>
  </si>
  <si>
    <t>6：31-0：16</t>
  </si>
  <si>
    <t>2002I莲金专线-上-C08</t>
  </si>
  <si>
    <r>
      <rPr>
        <sz val="10"/>
        <color rgb="FF333333"/>
        <rFont val="宋体"/>
        <charset val="134"/>
      </rPr>
      <t>车亭公路泖亭路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招呼站）</t>
    </r>
  </si>
  <si>
    <t>车亭公路泖亭路口</t>
  </si>
  <si>
    <t>6：32-0：17</t>
  </si>
  <si>
    <t>2002I莲金专线-上-C09</t>
  </si>
  <si>
    <t>车亭公路联建村(招呼站）</t>
  </si>
  <si>
    <t>车亭公路联建村村委</t>
  </si>
  <si>
    <t>6：33-0：18</t>
  </si>
  <si>
    <t>2002I莲金专线-上-C10</t>
  </si>
  <si>
    <t>车亭公路松浦大桥北(招呼站）</t>
  </si>
  <si>
    <t>车亭公路引水路口</t>
  </si>
  <si>
    <t>6：35-0：20</t>
  </si>
  <si>
    <t>2002I莲金专线-上-C11</t>
  </si>
  <si>
    <t>车亭公路浦南农副批发市场(招呼站）</t>
  </si>
  <si>
    <t>车亭公路新港路口</t>
  </si>
  <si>
    <t>6：38-0：23</t>
  </si>
  <si>
    <t>2002I莲金专线-上-P04</t>
  </si>
  <si>
    <t>车亭公路叶榭车站</t>
  </si>
  <si>
    <t>车亭公路叶新公路口</t>
  </si>
  <si>
    <t>6：40-0：25</t>
  </si>
  <si>
    <t>2002I莲金专线-上-C12</t>
  </si>
  <si>
    <r>
      <rPr>
        <sz val="10"/>
        <color rgb="FF333333"/>
        <rFont val="宋体"/>
        <charset val="134"/>
      </rPr>
      <t>车亭公路立达职业技术学院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</si>
  <si>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车亭公路立达职业技术学院门口</t>
  </si>
  <si>
    <t>6：41-0：26</t>
  </si>
  <si>
    <t>2002I莲金专线-上-C13</t>
  </si>
  <si>
    <r>
      <rPr>
        <sz val="10"/>
        <color rgb="FF333333"/>
        <rFont val="宋体"/>
        <charset val="134"/>
      </rPr>
      <t>车亭公路同建村十四号桥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</si>
  <si>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车亭公路同建公路口</t>
  </si>
  <si>
    <t>6：42-0：27</t>
  </si>
  <si>
    <t>2002I莲金专线-上-C14</t>
  </si>
  <si>
    <r>
      <rPr>
        <sz val="10"/>
        <color rgb="FF333333"/>
        <rFont val="宋体"/>
        <charset val="134"/>
      </rPr>
      <t>车亭公路十六号桥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</si>
  <si>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车亭公路十六号桥</t>
  </si>
  <si>
    <t>6：43-0：28</t>
  </si>
  <si>
    <t>2002I莲金专线-上-P05</t>
  </si>
  <si>
    <t>车亭公路施家埭</t>
  </si>
  <si>
    <t>车亭公路十六号桥南侧</t>
  </si>
  <si>
    <t>6：44-0：29</t>
  </si>
  <si>
    <t>2002I莲金专线-上-P06</t>
  </si>
  <si>
    <t>车亭公路红亭路</t>
  </si>
  <si>
    <t>车亭公路林珍路口</t>
  </si>
  <si>
    <t>6：45-0：30</t>
  </si>
  <si>
    <t>2002I莲金专线-上-P07</t>
  </si>
  <si>
    <t>车亭公路红阳</t>
  </si>
  <si>
    <t>车亭公路红梓路口</t>
  </si>
  <si>
    <t>6：46-0：31</t>
  </si>
  <si>
    <t>2002I莲金专线-上-P08</t>
  </si>
  <si>
    <t>车亭公路亭枫公路</t>
  </si>
  <si>
    <t>车亭公路亭枫公路口</t>
  </si>
  <si>
    <t>6：47-0：32</t>
  </si>
  <si>
    <t>2002I莲金专线-上-P09</t>
  </si>
  <si>
    <t>亭枫公路亭林汽车站</t>
  </si>
  <si>
    <t>亭枫公路寺平北路口</t>
  </si>
  <si>
    <t>6：50-0：35</t>
  </si>
  <si>
    <t>2002I莲金专线-上-P10</t>
  </si>
  <si>
    <t>亭枫公路教考基地</t>
  </si>
  <si>
    <t>亭枫公路教考基地门口</t>
  </si>
  <si>
    <t>6：51-0：36</t>
  </si>
  <si>
    <t>2002I莲金专线-上-P11</t>
  </si>
  <si>
    <t>亭枫公路十一号桥</t>
  </si>
  <si>
    <t>亭枫公路汤泾路口</t>
  </si>
  <si>
    <t>6：53-0：38</t>
  </si>
  <si>
    <t>2002I莲金专线-上-P12</t>
  </si>
  <si>
    <t>亭枫公路安江桥</t>
  </si>
  <si>
    <t>亭枫公路安江桥口</t>
  </si>
  <si>
    <t>6：54-0：39</t>
  </si>
  <si>
    <t>2002I莲金专线-上-P13</t>
  </si>
  <si>
    <t>亭枫公路九号桥</t>
  </si>
  <si>
    <t>亭枫公路松卫南路（东）</t>
  </si>
  <si>
    <t>6：55-0：40</t>
  </si>
  <si>
    <t>2002I莲金专线-上-P14</t>
  </si>
  <si>
    <t>亭枫公路松卫南路</t>
  </si>
  <si>
    <t>亭枫公路松卫南路口</t>
  </si>
  <si>
    <t>6：57-0：42</t>
  </si>
  <si>
    <t>2002I莲金专线-上-P15</t>
  </si>
  <si>
    <t>亭枫公路八号桥</t>
  </si>
  <si>
    <t>亭枫公路松凯路口</t>
  </si>
  <si>
    <t>6：58-0：43</t>
  </si>
  <si>
    <t>2002I莲金专线-上-P16</t>
  </si>
  <si>
    <t>亭枫公路盛家埭</t>
  </si>
  <si>
    <t>亭枫公路松轩路口</t>
  </si>
  <si>
    <t>7：00-0：45</t>
  </si>
  <si>
    <t>2002I莲金专线-上-P17</t>
  </si>
  <si>
    <t>亭枫公路丰盛路</t>
  </si>
  <si>
    <t>亭枫公路丰盛路口</t>
  </si>
  <si>
    <t>7：01-0：46</t>
  </si>
  <si>
    <t>2002I莲金专线-上-P18</t>
  </si>
  <si>
    <t>亭枫公路松前路</t>
  </si>
  <si>
    <t>亭枫公路松前路口</t>
  </si>
  <si>
    <t>7：02-0：47</t>
  </si>
  <si>
    <t>2002I莲金专线-上-P19</t>
  </si>
  <si>
    <t>亭枫公路松隐</t>
  </si>
  <si>
    <t>亭枫公路松金公路口</t>
  </si>
  <si>
    <t>7：03-0：48</t>
  </si>
  <si>
    <t>2002I莲金专线-上-P20</t>
  </si>
  <si>
    <t>亭枫公路鸿日路</t>
  </si>
  <si>
    <t>亭枫公路鸿日路口</t>
  </si>
  <si>
    <t>7：04-0：49</t>
  </si>
  <si>
    <t>2002I莲金专线-上-P21</t>
  </si>
  <si>
    <t>亭枫公路新顺路</t>
  </si>
  <si>
    <t>亭枫公路新顺路口</t>
  </si>
  <si>
    <t>7：05-0：50</t>
  </si>
  <si>
    <t>2002I莲金专线-上-P22</t>
  </si>
  <si>
    <t>亭枫公路新农</t>
  </si>
  <si>
    <t>亭枫公路康健路口</t>
  </si>
  <si>
    <t>7：08-0：53</t>
  </si>
  <si>
    <t>2002I莲金专线-上-P23</t>
  </si>
  <si>
    <t>亭枫公路杨家村</t>
  </si>
  <si>
    <t>亭枫公路金石公路口</t>
  </si>
  <si>
    <t>7：10-0：55</t>
  </si>
  <si>
    <t>2002I莲金专线-上-P24</t>
  </si>
  <si>
    <t>亭枫公路朱泾工业区</t>
  </si>
  <si>
    <t>亭枫公路仙居路口</t>
  </si>
  <si>
    <t>7：14-0：59</t>
  </si>
  <si>
    <t>2002I莲金专线-上-T</t>
  </si>
  <si>
    <t>朱泾汽车站</t>
  </si>
  <si>
    <t>罗星路1号</t>
  </si>
  <si>
    <t>走向：自朱泾汽车站起经亭枫公路、车亭公路、G60高速、沪闵路至莲花路地铁站(北广场)。</t>
  </si>
  <si>
    <t>下行站名</t>
  </si>
  <si>
    <t>2002I莲金专线-下-D</t>
  </si>
  <si>
    <t>4：30-22：00</t>
  </si>
  <si>
    <t>2002I莲金专线-下-P01</t>
  </si>
  <si>
    <t>4：34-22：04</t>
  </si>
  <si>
    <t>2002I莲金专线-下-P02</t>
  </si>
  <si>
    <t>4：35-22：05</t>
  </si>
  <si>
    <t>2002I莲金专线-下-P03</t>
  </si>
  <si>
    <t>4：36-22：06</t>
  </si>
  <si>
    <t>2002I莲金专线-下-P04</t>
  </si>
  <si>
    <t>4：40-22：10</t>
  </si>
  <si>
    <t>2002I莲金专线-下-P05</t>
  </si>
  <si>
    <t>4：41-22：11</t>
  </si>
  <si>
    <t>2002I莲金专线-下-P06</t>
  </si>
  <si>
    <t>4：43-22：13</t>
  </si>
  <si>
    <t>2002I莲金专线-下-P07</t>
  </si>
  <si>
    <t>4：44-22：14</t>
  </si>
  <si>
    <t>2002I莲金专线-下-P08</t>
  </si>
  <si>
    <t>4：45-22：15</t>
  </si>
  <si>
    <t>2002I莲金专线-下-P09</t>
  </si>
  <si>
    <t>4：46-22：16</t>
  </si>
  <si>
    <t>2002I莲金专线-下-P10</t>
  </si>
  <si>
    <t>4：47-22：17</t>
  </si>
  <si>
    <t>2002I莲金专线-下-P11</t>
  </si>
  <si>
    <t>4：49-22：19</t>
  </si>
  <si>
    <t>2002I莲金专线-下-P12</t>
  </si>
  <si>
    <t>4：50-22：20</t>
  </si>
  <si>
    <t>2002I莲金专线-下-P13</t>
  </si>
  <si>
    <t>4：52-22：22</t>
  </si>
  <si>
    <t>2002I莲金专线-下-P14</t>
  </si>
  <si>
    <t>4：53-22：23</t>
  </si>
  <si>
    <t>2002I莲金专线-下-P15</t>
  </si>
  <si>
    <t>4：54-22：24</t>
  </si>
  <si>
    <t>2002I莲金专线-下-P16</t>
  </si>
  <si>
    <t>4：55-22：25</t>
  </si>
  <si>
    <t>2002I莲金专线-下-P17</t>
  </si>
  <si>
    <t>4：59-22：29</t>
  </si>
  <si>
    <t>2002I莲金专线-下-P18</t>
  </si>
  <si>
    <t>5：00-22：30</t>
  </si>
  <si>
    <t>2002I莲金专线-下-P19</t>
  </si>
  <si>
    <t>5：01-22：31</t>
  </si>
  <si>
    <t>2002I莲金专线-下-P20</t>
  </si>
  <si>
    <t>5：02-22：32</t>
  </si>
  <si>
    <t>2002I莲金专线-下-C01</t>
  </si>
  <si>
    <t>5：03-22：33</t>
  </si>
  <si>
    <t>2002I莲金专线-下-C02</t>
  </si>
  <si>
    <r>
      <rPr>
        <sz val="10"/>
        <color rgb="FF333333"/>
        <rFont val="宋体"/>
        <charset val="134"/>
      </rPr>
      <t>车亭公路同建村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招呼站</t>
    </r>
    <r>
      <rPr>
        <sz val="10"/>
        <color rgb="FF333333"/>
        <rFont val="Arial"/>
        <charset val="134"/>
      </rPr>
      <t>)</t>
    </r>
  </si>
  <si>
    <t>车亭公路同建村村委</t>
  </si>
  <si>
    <t>5：05-22：35</t>
  </si>
  <si>
    <t>2002I莲金专线-下-C03</t>
  </si>
  <si>
    <t>5：08-22：38</t>
  </si>
  <si>
    <t>2002I莲金专线-下-P21</t>
  </si>
  <si>
    <t>5：11-22：41</t>
  </si>
  <si>
    <t>2002I莲金专线-下-C04</t>
  </si>
  <si>
    <t>5：13-22：43</t>
  </si>
  <si>
    <t>2002I莲金专线-下-C05</t>
  </si>
  <si>
    <t>车亭公路松浦大桥北侧</t>
  </si>
  <si>
    <t>5：17-22：47</t>
  </si>
  <si>
    <t>2002I莲金专线-下-C06</t>
  </si>
  <si>
    <t>5：18-22：48</t>
  </si>
  <si>
    <t>2002I莲金专线-下-C07</t>
  </si>
  <si>
    <t>5：19-22：49</t>
  </si>
  <si>
    <t>2002I莲金专线-下-C08</t>
  </si>
  <si>
    <t>5：20-22：50</t>
  </si>
  <si>
    <t>2002I莲金专线-下-C09</t>
  </si>
  <si>
    <t>5：21-22：51</t>
  </si>
  <si>
    <t>2002I莲金专线-下-C10</t>
  </si>
  <si>
    <t>新车公路车墩小学(招呼站)</t>
  </si>
  <si>
    <t>5：22-22：52</t>
  </si>
  <si>
    <t>2002I莲金专线-下-P22</t>
  </si>
  <si>
    <t>新车公路车泾路口</t>
  </si>
  <si>
    <t>5：23-22：53</t>
  </si>
  <si>
    <t>新车公路松江出口加工区(招呼站)</t>
  </si>
  <si>
    <t>5：24-22：54</t>
  </si>
  <si>
    <t>2002I莲金专线-下-C11</t>
  </si>
  <si>
    <t>新车公路三浜路(招呼站)</t>
  </si>
  <si>
    <t>5：25-22：55</t>
  </si>
  <si>
    <t>2002I莲金专线-下-C12</t>
  </si>
  <si>
    <t>新车公路新加路(招呼站)</t>
  </si>
  <si>
    <t>5：26-22：56</t>
  </si>
  <si>
    <t>2002I莲金专线-下-C13</t>
  </si>
  <si>
    <t>5：27-22：57</t>
  </si>
  <si>
    <t>2002I莲金专线-下-C14</t>
  </si>
  <si>
    <t>5：30-23：00</t>
  </si>
  <si>
    <t>2002I莲金专线-下-T</t>
  </si>
  <si>
    <t>莲花路地铁站(北广场）</t>
  </si>
  <si>
    <t>莲花路地铁站(北广场)西侧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</si>
</sst>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333333"/>
      <name val="宋体"/>
      <charset val="134"/>
    </font>
    <font>
      <sz val="10"/>
      <color theme="1"/>
      <name val="宋体"/>
      <charset val="134"/>
    </font>
    <font>
      <sz val="10"/>
      <color rgb="FF333333"/>
      <name val="Arial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2" fillId="2" borderId="0" xfId="49" applyFont="1" applyFill="1" applyAlignment="1">
      <alignment vertical="center"/>
    </xf>
    <xf numFmtId="0" fontId="3" fillId="2" borderId="0" xfId="49" applyFont="1" applyFill="1" applyAlignment="1">
      <alignment horizontal="center" vertical="center"/>
    </xf>
    <xf numFmtId="0" fontId="3" fillId="2" borderId="0" xfId="49" applyFont="1" applyFill="1" applyAlignment="1">
      <alignment vertical="center"/>
    </xf>
    <xf numFmtId="0" fontId="4" fillId="2" borderId="0" xfId="49" applyFont="1" applyFill="1" applyAlignment="1">
      <alignment horizontal="center" vertical="center"/>
    </xf>
    <xf numFmtId="0" fontId="4" fillId="2" borderId="0" xfId="49" applyFont="1" applyFill="1" applyAlignment="1">
      <alignment vertical="center"/>
    </xf>
    <xf numFmtId="0" fontId="5" fillId="2" borderId="0" xfId="49" applyFont="1" applyFill="1" applyAlignment="1">
      <alignment vertical="center"/>
    </xf>
    <xf numFmtId="0" fontId="5" fillId="2" borderId="0" xfId="49" applyFont="1" applyFill="1" applyAlignment="1">
      <alignment horizontal="center" vertical="center"/>
    </xf>
    <xf numFmtId="0" fontId="5" fillId="2" borderId="0" xfId="49" applyFont="1" applyFill="1">
      <alignment vertical="center"/>
    </xf>
    <xf numFmtId="0" fontId="6" fillId="2" borderId="0" xfId="49" applyFont="1" applyFill="1" applyAlignment="1">
      <alignment vertical="center"/>
    </xf>
    <xf numFmtId="0" fontId="6" fillId="2" borderId="0" xfId="49" applyFont="1" applyFill="1" applyAlignment="1">
      <alignment horizontal="center" vertical="center"/>
    </xf>
    <xf numFmtId="0" fontId="6" fillId="2" borderId="0" xfId="49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20" fontId="1" fillId="2" borderId="1" xfId="0" applyNumberFormat="1" applyFont="1" applyFill="1" applyBorder="1" applyAlignment="1">
      <alignment horizontal="center" vertical="center"/>
    </xf>
    <xf numFmtId="0" fontId="8" fillId="2" borderId="0" xfId="49" applyFont="1" applyFill="1" applyBorder="1" applyAlignment="1">
      <alignment vertical="center"/>
    </xf>
    <xf numFmtId="0" fontId="8" fillId="2" borderId="0" xfId="49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2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topLeftCell="A77" workbookViewId="0">
      <selection activeCell="B94" sqref="B94"/>
    </sheetView>
  </sheetViews>
  <sheetFormatPr defaultColWidth="9" defaultRowHeight="13.5"/>
  <cols>
    <col min="1" max="1" width="5.125" style="1" customWidth="1"/>
    <col min="2" max="3" width="30.625" style="1" customWidth="1"/>
    <col min="4" max="4" width="8.75" style="1" customWidth="1"/>
    <col min="5" max="5" width="24.75" style="1" customWidth="1"/>
    <col min="6" max="6" width="5.625" style="1" customWidth="1"/>
    <col min="7" max="7" width="16.75" style="1" customWidth="1"/>
    <col min="8" max="16384" width="9" style="1"/>
  </cols>
  <sheetData>
    <row r="1" s="1" customFormat="1" ht="25.5" spans="1:9">
      <c r="A1" s="3" t="s">
        <v>0</v>
      </c>
      <c r="B1" s="3"/>
      <c r="C1" s="3"/>
      <c r="D1" s="3"/>
      <c r="E1" s="3"/>
      <c r="F1" s="3"/>
      <c r="G1" s="3"/>
      <c r="H1" s="4"/>
      <c r="I1" s="4"/>
    </row>
    <row r="2" s="1" customFormat="1" ht="10" customHeight="1" spans="1:9">
      <c r="A2" s="3"/>
      <c r="B2" s="3"/>
      <c r="C2" s="3"/>
      <c r="D2" s="3"/>
      <c r="E2" s="3"/>
      <c r="F2" s="3"/>
      <c r="G2" s="3"/>
      <c r="H2" s="4"/>
      <c r="I2" s="4"/>
    </row>
    <row r="3" s="1" customFormat="1" ht="22.5" spans="1:9">
      <c r="A3" s="5" t="s">
        <v>1</v>
      </c>
      <c r="B3" s="5"/>
      <c r="C3" s="5"/>
      <c r="D3" s="5"/>
      <c r="E3" s="5"/>
      <c r="F3" s="5"/>
      <c r="G3" s="5"/>
      <c r="H3" s="6"/>
      <c r="I3" s="6"/>
    </row>
    <row r="4" s="1" customFormat="1" ht="10" customHeight="1" spans="1:9">
      <c r="A4" s="5"/>
      <c r="B4" s="5"/>
      <c r="C4" s="5"/>
      <c r="D4" s="5"/>
      <c r="E4" s="5"/>
      <c r="F4" s="5"/>
      <c r="G4" s="5"/>
      <c r="H4" s="6"/>
      <c r="I4" s="6"/>
    </row>
    <row r="5" s="1" customFormat="1" ht="20.25" spans="1:9">
      <c r="A5" s="7" t="s">
        <v>2</v>
      </c>
      <c r="B5" s="7"/>
      <c r="C5" s="7"/>
      <c r="D5" s="7"/>
      <c r="E5" s="7"/>
      <c r="F5" s="7"/>
      <c r="G5" s="7"/>
      <c r="H5" s="8"/>
      <c r="I5" s="8"/>
    </row>
    <row r="6" s="1" customFormat="1" ht="10" customHeight="1" spans="1:9">
      <c r="A6" s="7"/>
      <c r="B6" s="7"/>
      <c r="C6" s="7"/>
      <c r="D6" s="7"/>
      <c r="E6" s="7"/>
      <c r="F6" s="7"/>
      <c r="G6" s="7"/>
      <c r="H6" s="8"/>
      <c r="I6" s="8"/>
    </row>
    <row r="7" s="1" customFormat="1" ht="14.25" spans="1:9">
      <c r="A7" s="9" t="s">
        <v>3</v>
      </c>
      <c r="B7" s="9"/>
      <c r="C7" s="9"/>
      <c r="D7" s="9"/>
      <c r="E7" s="10" t="s">
        <v>4</v>
      </c>
      <c r="F7" s="11"/>
      <c r="G7" s="11" t="s">
        <v>5</v>
      </c>
      <c r="I7" s="14"/>
    </row>
    <row r="8" s="1" customFormat="1" ht="10" customHeight="1" spans="1:9">
      <c r="A8" s="12"/>
      <c r="B8" s="12"/>
      <c r="C8" s="12"/>
      <c r="D8" s="12"/>
      <c r="E8" s="13"/>
      <c r="F8" s="14"/>
      <c r="G8" s="14"/>
      <c r="I8" s="14"/>
    </row>
    <row r="9" s="2" customFormat="1" ht="15" customHeight="1" spans="1:13">
      <c r="A9" s="15" t="s">
        <v>6</v>
      </c>
      <c r="B9" s="16" t="s">
        <v>7</v>
      </c>
      <c r="C9" s="17" t="s">
        <v>8</v>
      </c>
      <c r="D9" s="17"/>
      <c r="E9" s="17"/>
      <c r="F9" s="17"/>
      <c r="G9" s="17"/>
      <c r="I9" s="29"/>
      <c r="J9" s="29"/>
      <c r="K9" s="29"/>
      <c r="L9" s="30"/>
      <c r="M9" s="30"/>
    </row>
    <row r="10" s="2" customFormat="1" ht="15" customHeight="1" spans="1:13">
      <c r="A10" s="15"/>
      <c r="B10" s="18"/>
      <c r="C10" s="15" t="s">
        <v>9</v>
      </c>
      <c r="D10" s="19" t="s">
        <v>10</v>
      </c>
      <c r="E10" s="15" t="s">
        <v>11</v>
      </c>
      <c r="F10" s="19"/>
      <c r="G10" s="15" t="s">
        <v>12</v>
      </c>
      <c r="I10" s="24"/>
      <c r="J10" s="24"/>
      <c r="K10" s="24"/>
      <c r="L10" s="24"/>
      <c r="M10" s="24"/>
    </row>
    <row r="11" s="2" customFormat="1" ht="15" customHeight="1" spans="1:13">
      <c r="A11" s="15">
        <v>1</v>
      </c>
      <c r="B11" s="20" t="s">
        <v>13</v>
      </c>
      <c r="C11" s="21" t="s">
        <v>14</v>
      </c>
      <c r="D11" s="21">
        <v>0</v>
      </c>
      <c r="E11" s="21" t="s">
        <v>15</v>
      </c>
      <c r="F11" s="22"/>
      <c r="G11" s="21" t="s">
        <v>16</v>
      </c>
      <c r="H11" s="23"/>
      <c r="I11" s="31"/>
      <c r="J11" s="31"/>
      <c r="K11" s="31"/>
      <c r="L11" s="31"/>
      <c r="M11" s="31"/>
    </row>
    <row r="12" s="2" customFormat="1" ht="15" customHeight="1" spans="1:13">
      <c r="A12" s="15">
        <v>2</v>
      </c>
      <c r="B12" s="20" t="s">
        <v>17</v>
      </c>
      <c r="C12" s="21" t="s">
        <v>18</v>
      </c>
      <c r="D12" s="21">
        <v>300</v>
      </c>
      <c r="E12" s="15" t="s">
        <v>19</v>
      </c>
      <c r="F12" s="22"/>
      <c r="G12" s="15" t="s">
        <v>20</v>
      </c>
      <c r="I12" s="31"/>
      <c r="J12" s="32"/>
      <c r="K12" s="32"/>
      <c r="L12" s="31"/>
      <c r="M12" s="31"/>
    </row>
    <row r="13" s="2" customFormat="1" ht="15" customHeight="1" spans="1:13">
      <c r="A13" s="15">
        <v>3</v>
      </c>
      <c r="B13" s="20" t="s">
        <v>21</v>
      </c>
      <c r="C13" s="21" t="s">
        <v>22</v>
      </c>
      <c r="D13" s="21">
        <v>14000</v>
      </c>
      <c r="E13" s="21" t="s">
        <v>23</v>
      </c>
      <c r="F13" s="22"/>
      <c r="G13" s="21" t="s">
        <v>24</v>
      </c>
      <c r="H13" s="23"/>
      <c r="I13" s="31"/>
      <c r="J13" s="33"/>
      <c r="K13" s="33"/>
      <c r="L13" s="24"/>
      <c r="M13" s="34"/>
    </row>
    <row r="14" s="2" customFormat="1" ht="15" customHeight="1" spans="1:13">
      <c r="A14" s="15">
        <v>4</v>
      </c>
      <c r="B14" s="20" t="s">
        <v>25</v>
      </c>
      <c r="C14" s="21" t="s">
        <v>26</v>
      </c>
      <c r="D14" s="21">
        <v>1400</v>
      </c>
      <c r="E14" s="21" t="s">
        <v>27</v>
      </c>
      <c r="F14" s="22"/>
      <c r="G14" s="15" t="s">
        <v>28</v>
      </c>
      <c r="H14" s="24"/>
      <c r="I14" s="31"/>
      <c r="J14" s="33"/>
      <c r="K14" s="33"/>
      <c r="L14" s="24"/>
      <c r="M14" s="31"/>
    </row>
    <row r="15" s="2" customFormat="1" ht="15" customHeight="1" spans="1:13">
      <c r="A15" s="15">
        <v>5</v>
      </c>
      <c r="B15" s="20" t="s">
        <v>29</v>
      </c>
      <c r="C15" s="21" t="s">
        <v>30</v>
      </c>
      <c r="D15" s="21">
        <v>900</v>
      </c>
      <c r="E15" s="21" t="s">
        <v>31</v>
      </c>
      <c r="F15" s="22"/>
      <c r="G15" s="15" t="s">
        <v>32</v>
      </c>
      <c r="H15" s="24"/>
      <c r="I15" s="31"/>
      <c r="J15" s="23"/>
      <c r="K15" s="23"/>
      <c r="L15" s="24"/>
      <c r="M15" s="34"/>
    </row>
    <row r="16" s="2" customFormat="1" ht="15" customHeight="1" spans="1:13">
      <c r="A16" s="15">
        <v>6</v>
      </c>
      <c r="B16" s="20" t="s">
        <v>33</v>
      </c>
      <c r="C16" s="21" t="s">
        <v>34</v>
      </c>
      <c r="D16" s="21">
        <v>300</v>
      </c>
      <c r="E16" s="21" t="s">
        <v>35</v>
      </c>
      <c r="F16" s="22"/>
      <c r="G16" s="15" t="s">
        <v>36</v>
      </c>
      <c r="H16" s="24"/>
      <c r="I16" s="31"/>
      <c r="J16" s="33"/>
      <c r="K16" s="33"/>
      <c r="L16" s="24"/>
      <c r="M16" s="31"/>
    </row>
    <row r="17" s="2" customFormat="1" ht="15" customHeight="1" spans="1:13">
      <c r="A17" s="15">
        <v>7</v>
      </c>
      <c r="B17" s="20" t="s">
        <v>37</v>
      </c>
      <c r="C17" s="21" t="s">
        <v>38</v>
      </c>
      <c r="D17" s="21">
        <v>500</v>
      </c>
      <c r="E17" s="15" t="s">
        <v>39</v>
      </c>
      <c r="F17" s="22"/>
      <c r="G17" s="15" t="s">
        <v>40</v>
      </c>
      <c r="H17" s="24"/>
      <c r="I17" s="31"/>
      <c r="J17" s="33"/>
      <c r="K17" s="33"/>
      <c r="L17" s="24"/>
      <c r="M17" s="31"/>
    </row>
    <row r="18" s="2" customFormat="1" ht="15" customHeight="1" spans="1:13">
      <c r="A18" s="15">
        <v>8</v>
      </c>
      <c r="B18" s="20" t="s">
        <v>41</v>
      </c>
      <c r="C18" s="21" t="s">
        <v>42</v>
      </c>
      <c r="D18" s="21">
        <v>300</v>
      </c>
      <c r="E18" s="21" t="s">
        <v>43</v>
      </c>
      <c r="F18" s="22"/>
      <c r="G18" s="15" t="s">
        <v>44</v>
      </c>
      <c r="H18" s="24"/>
      <c r="I18" s="31"/>
      <c r="J18" s="33"/>
      <c r="K18" s="33"/>
      <c r="L18" s="24"/>
      <c r="M18" s="31"/>
    </row>
    <row r="19" s="2" customFormat="1" ht="15" customHeight="1" spans="1:13">
      <c r="A19" s="15">
        <v>9</v>
      </c>
      <c r="B19" s="20" t="s">
        <v>45</v>
      </c>
      <c r="C19" s="21" t="s">
        <v>46</v>
      </c>
      <c r="D19" s="21">
        <v>400</v>
      </c>
      <c r="E19" s="21" t="s">
        <v>47</v>
      </c>
      <c r="F19" s="22"/>
      <c r="G19" s="15" t="s">
        <v>48</v>
      </c>
      <c r="H19" s="24"/>
      <c r="I19" s="31"/>
      <c r="J19" s="33"/>
      <c r="K19" s="33"/>
      <c r="L19" s="24"/>
      <c r="M19" s="31"/>
    </row>
    <row r="20" s="2" customFormat="1" ht="15" customHeight="1" spans="1:13">
      <c r="A20" s="15">
        <v>10</v>
      </c>
      <c r="B20" s="20" t="s">
        <v>49</v>
      </c>
      <c r="C20" s="21" t="s">
        <v>50</v>
      </c>
      <c r="D20" s="21">
        <v>300</v>
      </c>
      <c r="E20" s="21" t="s">
        <v>51</v>
      </c>
      <c r="F20" s="22"/>
      <c r="G20" s="21" t="s">
        <v>52</v>
      </c>
      <c r="H20" s="23"/>
      <c r="I20" s="31"/>
      <c r="J20" s="33"/>
      <c r="K20" s="33"/>
      <c r="L20" s="24"/>
      <c r="M20" s="31"/>
    </row>
    <row r="21" s="2" customFormat="1" ht="15" customHeight="1" spans="1:13">
      <c r="A21" s="15">
        <v>11</v>
      </c>
      <c r="B21" s="20" t="s">
        <v>53</v>
      </c>
      <c r="C21" s="21" t="s">
        <v>54</v>
      </c>
      <c r="D21" s="21">
        <v>800</v>
      </c>
      <c r="E21" s="21" t="s">
        <v>55</v>
      </c>
      <c r="F21" s="22"/>
      <c r="G21" s="15" t="s">
        <v>56</v>
      </c>
      <c r="H21" s="24"/>
      <c r="I21" s="31"/>
      <c r="J21" s="33"/>
      <c r="K21" s="23"/>
      <c r="L21" s="24"/>
      <c r="M21" s="31"/>
    </row>
    <row r="22" s="2" customFormat="1" ht="15" customHeight="1" spans="1:13">
      <c r="A22" s="15">
        <v>12</v>
      </c>
      <c r="B22" s="20" t="s">
        <v>57</v>
      </c>
      <c r="C22" s="21" t="s">
        <v>58</v>
      </c>
      <c r="D22" s="21">
        <v>1000</v>
      </c>
      <c r="E22" s="21" t="s">
        <v>59</v>
      </c>
      <c r="F22" s="22"/>
      <c r="G22" s="15" t="s">
        <v>60</v>
      </c>
      <c r="H22" s="24"/>
      <c r="I22" s="31"/>
      <c r="J22" s="23"/>
      <c r="K22" s="23"/>
      <c r="L22" s="24"/>
      <c r="M22" s="34"/>
    </row>
    <row r="23" s="2" customFormat="1" ht="15" customHeight="1" spans="1:13">
      <c r="A23" s="15">
        <v>13</v>
      </c>
      <c r="B23" s="20" t="s">
        <v>61</v>
      </c>
      <c r="C23" s="21" t="s">
        <v>62</v>
      </c>
      <c r="D23" s="21">
        <v>600</v>
      </c>
      <c r="E23" s="21" t="s">
        <v>63</v>
      </c>
      <c r="F23" s="22"/>
      <c r="G23" s="15" t="s">
        <v>64</v>
      </c>
      <c r="H23" s="24"/>
      <c r="I23" s="31"/>
      <c r="J23" s="33"/>
      <c r="K23" s="33"/>
      <c r="L23" s="24"/>
      <c r="M23" s="31"/>
    </row>
    <row r="24" s="2" customFormat="1" ht="15" customHeight="1" spans="1:13">
      <c r="A24" s="15">
        <v>14</v>
      </c>
      <c r="B24" s="20" t="s">
        <v>65</v>
      </c>
      <c r="C24" s="25" t="s">
        <v>66</v>
      </c>
      <c r="D24" s="25">
        <v>900</v>
      </c>
      <c r="E24" s="15" t="s">
        <v>67</v>
      </c>
      <c r="F24" s="22"/>
      <c r="G24" s="15" t="s">
        <v>68</v>
      </c>
      <c r="H24" s="24"/>
      <c r="I24" s="31"/>
      <c r="J24" s="33"/>
      <c r="K24" s="33"/>
      <c r="L24" s="24"/>
      <c r="M24" s="31"/>
    </row>
    <row r="25" s="2" customFormat="1" ht="15" customHeight="1" spans="1:13">
      <c r="A25" s="15">
        <v>15</v>
      </c>
      <c r="B25" s="20" t="s">
        <v>69</v>
      </c>
      <c r="C25" s="21" t="s">
        <v>70</v>
      </c>
      <c r="D25" s="21">
        <v>2500</v>
      </c>
      <c r="E25" s="15" t="s">
        <v>71</v>
      </c>
      <c r="F25" s="22"/>
      <c r="G25" s="15" t="s">
        <v>72</v>
      </c>
      <c r="H25" s="24"/>
      <c r="I25" s="31"/>
      <c r="J25" s="23"/>
      <c r="K25" s="23"/>
      <c r="L25" s="24"/>
      <c r="M25" s="31"/>
    </row>
    <row r="26" s="2" customFormat="1" ht="15" customHeight="1" spans="1:13">
      <c r="A26" s="15">
        <v>16</v>
      </c>
      <c r="B26" s="20" t="s">
        <v>73</v>
      </c>
      <c r="C26" s="21" t="s">
        <v>74</v>
      </c>
      <c r="D26" s="21">
        <v>1000</v>
      </c>
      <c r="E26" s="21" t="s">
        <v>75</v>
      </c>
      <c r="F26" s="22"/>
      <c r="G26" s="21" t="s">
        <v>76</v>
      </c>
      <c r="H26" s="23"/>
      <c r="I26" s="31"/>
      <c r="J26" s="23"/>
      <c r="K26" s="23"/>
      <c r="L26" s="24"/>
      <c r="M26" s="31"/>
    </row>
    <row r="27" s="2" customFormat="1" ht="15" customHeight="1" spans="1:13">
      <c r="A27" s="15">
        <v>17</v>
      </c>
      <c r="B27" s="20" t="s">
        <v>77</v>
      </c>
      <c r="C27" s="21" t="s">
        <v>78</v>
      </c>
      <c r="D27" s="21">
        <v>1500</v>
      </c>
      <c r="E27" s="21" t="s">
        <v>79</v>
      </c>
      <c r="F27" s="22"/>
      <c r="G27" s="15" t="s">
        <v>80</v>
      </c>
      <c r="H27" s="24"/>
      <c r="I27" s="31"/>
      <c r="J27" s="23"/>
      <c r="K27" s="23"/>
      <c r="L27" s="24"/>
      <c r="M27" s="31"/>
    </row>
    <row r="28" s="2" customFormat="1" ht="15" customHeight="1" spans="1:13">
      <c r="A28" s="15">
        <v>18</v>
      </c>
      <c r="B28" s="20" t="s">
        <v>81</v>
      </c>
      <c r="C28" s="21" t="s">
        <v>82</v>
      </c>
      <c r="D28" s="21">
        <v>1800</v>
      </c>
      <c r="E28" s="21" t="s">
        <v>83</v>
      </c>
      <c r="F28" s="22"/>
      <c r="G28" s="15" t="s">
        <v>84</v>
      </c>
      <c r="H28" s="24"/>
      <c r="I28" s="31"/>
      <c r="J28" s="23"/>
      <c r="K28" s="23"/>
      <c r="L28" s="24"/>
      <c r="M28" s="34"/>
    </row>
    <row r="29" s="2" customFormat="1" ht="15" customHeight="1" spans="1:13">
      <c r="A29" s="15">
        <v>19</v>
      </c>
      <c r="B29" s="20" t="s">
        <v>85</v>
      </c>
      <c r="C29" s="21" t="s">
        <v>86</v>
      </c>
      <c r="D29" s="21">
        <v>1200</v>
      </c>
      <c r="E29" s="21" t="s">
        <v>87</v>
      </c>
      <c r="F29" s="22"/>
      <c r="G29" s="15" t="s">
        <v>88</v>
      </c>
      <c r="H29" s="24"/>
      <c r="I29" s="31"/>
      <c r="J29" s="33"/>
      <c r="K29" s="33"/>
      <c r="L29" s="24"/>
      <c r="M29" s="31"/>
    </row>
    <row r="30" s="2" customFormat="1" ht="15" customHeight="1" spans="1:13">
      <c r="A30" s="15">
        <v>20</v>
      </c>
      <c r="B30" s="20" t="s">
        <v>89</v>
      </c>
      <c r="C30" s="21" t="s">
        <v>90</v>
      </c>
      <c r="D30" s="21">
        <v>300</v>
      </c>
      <c r="E30" s="21" t="s">
        <v>91</v>
      </c>
      <c r="F30" s="22"/>
      <c r="G30" s="15" t="s">
        <v>92</v>
      </c>
      <c r="H30" s="24"/>
      <c r="I30" s="31"/>
      <c r="J30" s="33"/>
      <c r="K30" s="23"/>
      <c r="L30" s="24"/>
      <c r="M30" s="31"/>
    </row>
    <row r="31" s="2" customFormat="1" ht="15" customHeight="1" spans="1:13">
      <c r="A31" s="15">
        <v>21</v>
      </c>
      <c r="B31" s="20" t="s">
        <v>93</v>
      </c>
      <c r="C31" s="21" t="s">
        <v>94</v>
      </c>
      <c r="D31" s="21">
        <v>800</v>
      </c>
      <c r="E31" s="21" t="s">
        <v>95</v>
      </c>
      <c r="F31" s="22"/>
      <c r="G31" s="21" t="s">
        <v>96</v>
      </c>
      <c r="H31" s="23"/>
      <c r="I31" s="31"/>
      <c r="J31" s="33"/>
      <c r="K31" s="33"/>
      <c r="L31" s="24"/>
      <c r="M31" s="31"/>
    </row>
    <row r="32" s="2" customFormat="1" ht="15" customHeight="1" spans="1:13">
      <c r="A32" s="15">
        <v>22</v>
      </c>
      <c r="B32" s="20" t="s">
        <v>97</v>
      </c>
      <c r="C32" s="21" t="s">
        <v>98</v>
      </c>
      <c r="D32" s="21">
        <v>300</v>
      </c>
      <c r="E32" s="21" t="s">
        <v>99</v>
      </c>
      <c r="F32" s="22"/>
      <c r="G32" s="21" t="s">
        <v>100</v>
      </c>
      <c r="H32" s="23"/>
      <c r="I32" s="31"/>
      <c r="J32" s="23"/>
      <c r="K32" s="23"/>
      <c r="L32" s="24"/>
      <c r="M32" s="31"/>
    </row>
    <row r="33" s="2" customFormat="1" ht="15" customHeight="1" spans="1:13">
      <c r="A33" s="15">
        <v>23</v>
      </c>
      <c r="B33" s="20" t="s">
        <v>101</v>
      </c>
      <c r="C33" s="21" t="s">
        <v>102</v>
      </c>
      <c r="D33" s="21">
        <v>300</v>
      </c>
      <c r="E33" s="21" t="s">
        <v>103</v>
      </c>
      <c r="F33" s="22"/>
      <c r="G33" s="21" t="s">
        <v>104</v>
      </c>
      <c r="H33" s="23"/>
      <c r="I33" s="31"/>
      <c r="J33" s="23"/>
      <c r="K33" s="23"/>
      <c r="L33" s="24"/>
      <c r="M33" s="34"/>
    </row>
    <row r="34" s="2" customFormat="1" ht="15" customHeight="1" spans="1:13">
      <c r="A34" s="15">
        <v>24</v>
      </c>
      <c r="B34" s="20" t="s">
        <v>105</v>
      </c>
      <c r="C34" s="21" t="s">
        <v>106</v>
      </c>
      <c r="D34" s="21">
        <v>2300</v>
      </c>
      <c r="E34" s="15" t="s">
        <v>107</v>
      </c>
      <c r="F34" s="22"/>
      <c r="G34" s="15" t="s">
        <v>108</v>
      </c>
      <c r="I34" s="31"/>
      <c r="J34" s="23"/>
      <c r="K34" s="23"/>
      <c r="L34" s="24"/>
      <c r="M34" s="34"/>
    </row>
    <row r="35" s="2" customFormat="1" ht="15" customHeight="1" spans="1:13">
      <c r="A35" s="15">
        <v>25</v>
      </c>
      <c r="B35" s="20" t="s">
        <v>109</v>
      </c>
      <c r="C35" s="21" t="s">
        <v>110</v>
      </c>
      <c r="D35" s="21">
        <v>700</v>
      </c>
      <c r="E35" s="15" t="s">
        <v>111</v>
      </c>
      <c r="F35" s="22"/>
      <c r="G35" s="21" t="s">
        <v>112</v>
      </c>
      <c r="H35" s="23"/>
      <c r="I35" s="31"/>
      <c r="J35" s="23"/>
      <c r="K35" s="23"/>
      <c r="L35" s="24"/>
      <c r="M35" s="34"/>
    </row>
    <row r="36" s="2" customFormat="1" ht="15" customHeight="1" spans="1:13">
      <c r="A36" s="15">
        <v>26</v>
      </c>
      <c r="B36" s="20" t="s">
        <v>113</v>
      </c>
      <c r="C36" s="21" t="s">
        <v>114</v>
      </c>
      <c r="D36" s="21">
        <v>600</v>
      </c>
      <c r="E36" s="15" t="s">
        <v>115</v>
      </c>
      <c r="F36" s="22"/>
      <c r="G36" s="21" t="s">
        <v>116</v>
      </c>
      <c r="H36" s="23"/>
      <c r="I36" s="31"/>
      <c r="J36" s="23"/>
      <c r="K36" s="23"/>
      <c r="L36" s="24"/>
      <c r="M36" s="31"/>
    </row>
    <row r="37" s="2" customFormat="1" ht="15" customHeight="1" spans="1:13">
      <c r="A37" s="15">
        <v>27</v>
      </c>
      <c r="B37" s="20" t="s">
        <v>117</v>
      </c>
      <c r="C37" s="21" t="s">
        <v>118</v>
      </c>
      <c r="D37" s="21">
        <v>800</v>
      </c>
      <c r="E37" s="15" t="s">
        <v>119</v>
      </c>
      <c r="F37" s="22"/>
      <c r="G37" s="21" t="s">
        <v>120</v>
      </c>
      <c r="H37" s="23"/>
      <c r="I37" s="31"/>
      <c r="J37" s="33"/>
      <c r="K37" s="33"/>
      <c r="L37" s="24"/>
      <c r="M37" s="34"/>
    </row>
    <row r="38" s="2" customFormat="1" ht="15" customHeight="1" spans="1:13">
      <c r="A38" s="15">
        <v>28</v>
      </c>
      <c r="B38" s="20" t="s">
        <v>121</v>
      </c>
      <c r="C38" s="21" t="s">
        <v>122</v>
      </c>
      <c r="D38" s="21">
        <v>1200</v>
      </c>
      <c r="E38" s="15" t="s">
        <v>123</v>
      </c>
      <c r="F38" s="22"/>
      <c r="G38" s="21" t="s">
        <v>124</v>
      </c>
      <c r="H38" s="23"/>
      <c r="I38" s="31"/>
      <c r="J38" s="23"/>
      <c r="K38" s="23"/>
      <c r="L38" s="24"/>
      <c r="M38" s="34"/>
    </row>
    <row r="39" s="2" customFormat="1" ht="15" customHeight="1" spans="1:13">
      <c r="A39" s="15">
        <v>29</v>
      </c>
      <c r="B39" s="20" t="s">
        <v>125</v>
      </c>
      <c r="C39" s="21" t="s">
        <v>126</v>
      </c>
      <c r="D39" s="21">
        <v>700</v>
      </c>
      <c r="E39" s="15" t="s">
        <v>127</v>
      </c>
      <c r="F39" s="22"/>
      <c r="G39" s="21" t="s">
        <v>128</v>
      </c>
      <c r="H39" s="23"/>
      <c r="I39" s="31"/>
      <c r="J39" s="23"/>
      <c r="K39" s="23"/>
      <c r="L39" s="24"/>
      <c r="M39" s="34"/>
    </row>
    <row r="40" s="2" customFormat="1" ht="15" customHeight="1" spans="1:13">
      <c r="A40" s="15">
        <v>30</v>
      </c>
      <c r="B40" s="20" t="s">
        <v>129</v>
      </c>
      <c r="C40" s="21" t="s">
        <v>130</v>
      </c>
      <c r="D40" s="21">
        <v>1500</v>
      </c>
      <c r="E40" s="15" t="s">
        <v>131</v>
      </c>
      <c r="F40" s="22"/>
      <c r="G40" s="21" t="s">
        <v>132</v>
      </c>
      <c r="H40" s="23"/>
      <c r="I40" s="31"/>
      <c r="J40" s="23"/>
      <c r="K40" s="23"/>
      <c r="L40" s="24"/>
      <c r="M40" s="34"/>
    </row>
    <row r="41" s="2" customFormat="1" ht="15" customHeight="1" spans="1:13">
      <c r="A41" s="15">
        <v>31</v>
      </c>
      <c r="B41" s="20" t="s">
        <v>133</v>
      </c>
      <c r="C41" s="21" t="s">
        <v>134</v>
      </c>
      <c r="D41" s="21">
        <v>400</v>
      </c>
      <c r="E41" s="15" t="s">
        <v>135</v>
      </c>
      <c r="F41" s="22"/>
      <c r="G41" s="21" t="s">
        <v>136</v>
      </c>
      <c r="H41" s="23"/>
      <c r="I41" s="31"/>
      <c r="J41" s="23"/>
      <c r="K41" s="23"/>
      <c r="L41" s="24"/>
      <c r="M41" s="34"/>
    </row>
    <row r="42" s="2" customFormat="1" ht="15" customHeight="1" spans="1:13">
      <c r="A42" s="15">
        <v>32</v>
      </c>
      <c r="B42" s="20" t="s">
        <v>137</v>
      </c>
      <c r="C42" s="21" t="s">
        <v>138</v>
      </c>
      <c r="D42" s="21">
        <v>700</v>
      </c>
      <c r="E42" s="15" t="s">
        <v>139</v>
      </c>
      <c r="F42" s="22"/>
      <c r="G42" s="21" t="s">
        <v>140</v>
      </c>
      <c r="H42" s="23"/>
      <c r="I42" s="31"/>
      <c r="J42" s="23"/>
      <c r="K42" s="23"/>
      <c r="L42" s="24"/>
      <c r="M42" s="34"/>
    </row>
    <row r="43" s="2" customFormat="1" ht="15" customHeight="1" spans="1:13">
      <c r="A43" s="15">
        <v>33</v>
      </c>
      <c r="B43" s="20" t="s">
        <v>141</v>
      </c>
      <c r="C43" s="21" t="s">
        <v>142</v>
      </c>
      <c r="D43" s="21">
        <v>400</v>
      </c>
      <c r="E43" s="15" t="s">
        <v>143</v>
      </c>
      <c r="F43" s="22"/>
      <c r="G43" s="15" t="s">
        <v>144</v>
      </c>
      <c r="H43" s="23"/>
      <c r="I43" s="31"/>
      <c r="J43" s="23"/>
      <c r="K43" s="23"/>
      <c r="L43" s="24"/>
      <c r="M43" s="34"/>
    </row>
    <row r="44" s="2" customFormat="1" ht="15" customHeight="1" spans="1:13">
      <c r="A44" s="15">
        <v>34</v>
      </c>
      <c r="B44" s="20" t="s">
        <v>145</v>
      </c>
      <c r="C44" s="21" t="s">
        <v>146</v>
      </c>
      <c r="D44" s="21">
        <v>500</v>
      </c>
      <c r="E44" s="15" t="s">
        <v>147</v>
      </c>
      <c r="F44" s="22"/>
      <c r="G44" s="21" t="s">
        <v>148</v>
      </c>
      <c r="I44" s="31"/>
      <c r="J44" s="23"/>
      <c r="K44" s="23"/>
      <c r="L44" s="24"/>
      <c r="M44" s="34"/>
    </row>
    <row r="45" s="2" customFormat="1" ht="15" customHeight="1" spans="1:13">
      <c r="A45" s="15">
        <v>35</v>
      </c>
      <c r="B45" s="20" t="s">
        <v>149</v>
      </c>
      <c r="C45" s="21" t="s">
        <v>150</v>
      </c>
      <c r="D45" s="21">
        <v>1000</v>
      </c>
      <c r="E45" s="15" t="s">
        <v>151</v>
      </c>
      <c r="F45" s="22"/>
      <c r="G45" s="21" t="s">
        <v>152</v>
      </c>
      <c r="H45" s="23"/>
      <c r="I45" s="31"/>
      <c r="J45" s="23"/>
      <c r="K45" s="23"/>
      <c r="L45" s="24"/>
      <c r="M45" s="34"/>
    </row>
    <row r="46" s="2" customFormat="1" ht="15" customHeight="1" spans="1:13">
      <c r="A46" s="15">
        <v>36</v>
      </c>
      <c r="B46" s="20" t="s">
        <v>153</v>
      </c>
      <c r="C46" s="21" t="s">
        <v>154</v>
      </c>
      <c r="D46" s="21">
        <v>600</v>
      </c>
      <c r="E46" s="15" t="s">
        <v>155</v>
      </c>
      <c r="F46" s="22"/>
      <c r="G46" s="21" t="s">
        <v>156</v>
      </c>
      <c r="H46" s="23"/>
      <c r="I46" s="31"/>
      <c r="J46" s="23"/>
      <c r="K46" s="23"/>
      <c r="L46" s="24"/>
      <c r="M46" s="31"/>
    </row>
    <row r="47" s="2" customFormat="1" ht="15" customHeight="1" spans="1:13">
      <c r="A47" s="15">
        <v>37</v>
      </c>
      <c r="B47" s="20" t="s">
        <v>157</v>
      </c>
      <c r="C47" s="21" t="s">
        <v>158</v>
      </c>
      <c r="D47" s="21">
        <v>1700</v>
      </c>
      <c r="E47" s="15" t="s">
        <v>159</v>
      </c>
      <c r="F47" s="22"/>
      <c r="G47" s="21" t="s">
        <v>160</v>
      </c>
      <c r="H47" s="23"/>
      <c r="I47" s="31"/>
      <c r="J47" s="23"/>
      <c r="K47" s="23"/>
      <c r="L47" s="24"/>
      <c r="M47" s="34"/>
    </row>
    <row r="48" s="2" customFormat="1" ht="15" customHeight="1" spans="1:13">
      <c r="A48" s="15">
        <v>38</v>
      </c>
      <c r="B48" s="20" t="s">
        <v>161</v>
      </c>
      <c r="C48" s="21" t="s">
        <v>162</v>
      </c>
      <c r="D48" s="21">
        <v>600</v>
      </c>
      <c r="E48" s="15" t="s">
        <v>163</v>
      </c>
      <c r="F48" s="22"/>
      <c r="G48" s="21" t="s">
        <v>164</v>
      </c>
      <c r="H48" s="23"/>
      <c r="I48" s="31"/>
      <c r="J48" s="23"/>
      <c r="K48" s="23"/>
      <c r="L48" s="24"/>
      <c r="M48" s="34"/>
    </row>
    <row r="49" s="2" customFormat="1" ht="15" customHeight="1" spans="1:13">
      <c r="A49" s="15">
        <v>39</v>
      </c>
      <c r="B49" s="20" t="s">
        <v>165</v>
      </c>
      <c r="C49" s="21" t="s">
        <v>166</v>
      </c>
      <c r="D49" s="21">
        <v>600</v>
      </c>
      <c r="E49" s="15" t="s">
        <v>167</v>
      </c>
      <c r="F49" s="22"/>
      <c r="G49" s="21" t="s">
        <v>168</v>
      </c>
      <c r="H49" s="23"/>
      <c r="I49" s="31"/>
      <c r="J49" s="23"/>
      <c r="K49" s="23"/>
      <c r="L49" s="24"/>
      <c r="M49" s="34"/>
    </row>
    <row r="50" s="2" customFormat="1" ht="15" customHeight="1" spans="1:13">
      <c r="A50" s="15">
        <v>40</v>
      </c>
      <c r="B50" s="20" t="s">
        <v>169</v>
      </c>
      <c r="C50" s="21" t="s">
        <v>170</v>
      </c>
      <c r="D50" s="21">
        <v>2000</v>
      </c>
      <c r="E50" s="15" t="s">
        <v>171</v>
      </c>
      <c r="F50" s="22"/>
      <c r="G50" s="15"/>
      <c r="I50" s="31"/>
      <c r="J50" s="23"/>
      <c r="K50" s="23"/>
      <c r="L50" s="24"/>
      <c r="M50" s="34"/>
    </row>
    <row r="51" s="2" customFormat="1" ht="15" customHeight="1" spans="1:13">
      <c r="A51" s="15"/>
      <c r="B51" s="26"/>
      <c r="C51" s="26"/>
      <c r="D51" s="21">
        <f>SUM(D11:D50)</f>
        <v>47700</v>
      </c>
      <c r="E51" s="15"/>
      <c r="F51" s="22"/>
      <c r="G51" s="15"/>
      <c r="I51" s="31"/>
      <c r="J51" s="23"/>
      <c r="K51" s="23"/>
      <c r="L51" s="24"/>
      <c r="M51" s="34"/>
    </row>
    <row r="52" s="2" customFormat="1" ht="22.5" customHeight="1" spans="2:13">
      <c r="B52" s="27"/>
      <c r="C52" s="27"/>
      <c r="D52" s="27"/>
      <c r="I52" s="31"/>
      <c r="J52" s="23"/>
      <c r="K52" s="23"/>
      <c r="L52" s="24"/>
      <c r="M52" s="34"/>
    </row>
    <row r="53" s="2" customFormat="1" ht="16" customHeight="1" spans="1:13">
      <c r="A53" s="15" t="s">
        <v>6</v>
      </c>
      <c r="B53" s="16" t="s">
        <v>7</v>
      </c>
      <c r="C53" s="17" t="s">
        <v>172</v>
      </c>
      <c r="D53" s="17"/>
      <c r="E53" s="17"/>
      <c r="F53" s="17"/>
      <c r="G53" s="17"/>
      <c r="I53" s="24"/>
      <c r="J53" s="33"/>
      <c r="K53" s="33"/>
      <c r="L53" s="24"/>
      <c r="M53" s="24"/>
    </row>
    <row r="54" s="2" customFormat="1" ht="16" customHeight="1" spans="1:13">
      <c r="A54" s="15"/>
      <c r="B54" s="18"/>
      <c r="C54" s="15" t="s">
        <v>173</v>
      </c>
      <c r="D54" s="19" t="s">
        <v>10</v>
      </c>
      <c r="E54" s="15" t="s">
        <v>11</v>
      </c>
      <c r="F54" s="15"/>
      <c r="G54" s="15" t="s">
        <v>12</v>
      </c>
      <c r="I54" s="24"/>
      <c r="J54" s="33"/>
      <c r="K54" s="33"/>
      <c r="L54" s="24"/>
      <c r="M54" s="24"/>
    </row>
    <row r="55" s="2" customFormat="1" ht="16" customHeight="1" spans="1:13">
      <c r="A55" s="15">
        <v>1</v>
      </c>
      <c r="B55" s="20" t="s">
        <v>174</v>
      </c>
      <c r="C55" s="21" t="s">
        <v>170</v>
      </c>
      <c r="D55" s="21">
        <v>0</v>
      </c>
      <c r="E55" s="15" t="s">
        <v>171</v>
      </c>
      <c r="F55" s="22"/>
      <c r="G55" s="15" t="s">
        <v>175</v>
      </c>
      <c r="I55" s="31"/>
      <c r="J55" s="31"/>
      <c r="K55" s="31"/>
      <c r="L55" s="31"/>
      <c r="M55" s="31"/>
    </row>
    <row r="56" s="2" customFormat="1" ht="16" customHeight="1" spans="1:13">
      <c r="A56" s="15">
        <v>2</v>
      </c>
      <c r="B56" s="20" t="s">
        <v>176</v>
      </c>
      <c r="C56" s="21" t="s">
        <v>166</v>
      </c>
      <c r="D56" s="21">
        <v>2000</v>
      </c>
      <c r="E56" s="15" t="s">
        <v>167</v>
      </c>
      <c r="F56" s="22"/>
      <c r="G56" s="15" t="s">
        <v>177</v>
      </c>
      <c r="I56" s="31"/>
      <c r="J56" s="33"/>
      <c r="K56" s="33"/>
      <c r="L56" s="24"/>
      <c r="M56" s="31"/>
    </row>
    <row r="57" s="2" customFormat="1" ht="16" customHeight="1" spans="1:13">
      <c r="A57" s="15">
        <v>3</v>
      </c>
      <c r="B57" s="20" t="s">
        <v>178</v>
      </c>
      <c r="C57" s="21" t="s">
        <v>162</v>
      </c>
      <c r="D57" s="21">
        <v>600</v>
      </c>
      <c r="E57" s="15" t="s">
        <v>163</v>
      </c>
      <c r="F57" s="22"/>
      <c r="G57" s="15" t="s">
        <v>179</v>
      </c>
      <c r="I57" s="31"/>
      <c r="J57" s="23"/>
      <c r="K57" s="23"/>
      <c r="L57" s="24"/>
      <c r="M57" s="31"/>
    </row>
    <row r="58" s="2" customFormat="1" ht="16" customHeight="1" spans="1:13">
      <c r="A58" s="15">
        <v>4</v>
      </c>
      <c r="B58" s="20" t="s">
        <v>180</v>
      </c>
      <c r="C58" s="21" t="s">
        <v>158</v>
      </c>
      <c r="D58" s="21">
        <v>600</v>
      </c>
      <c r="E58" s="15" t="s">
        <v>159</v>
      </c>
      <c r="F58" s="22"/>
      <c r="G58" s="15" t="s">
        <v>181</v>
      </c>
      <c r="I58" s="31"/>
      <c r="J58" s="23"/>
      <c r="K58" s="23"/>
      <c r="L58" s="24"/>
      <c r="M58" s="31"/>
    </row>
    <row r="59" s="2" customFormat="1" ht="16" customHeight="1" spans="1:13">
      <c r="A59" s="15">
        <v>5</v>
      </c>
      <c r="B59" s="20" t="s">
        <v>182</v>
      </c>
      <c r="C59" s="21" t="s">
        <v>154</v>
      </c>
      <c r="D59" s="21">
        <v>1700</v>
      </c>
      <c r="E59" s="15" t="s">
        <v>155</v>
      </c>
      <c r="F59" s="22"/>
      <c r="G59" s="15" t="s">
        <v>183</v>
      </c>
      <c r="I59" s="31"/>
      <c r="J59" s="23"/>
      <c r="K59" s="23"/>
      <c r="L59" s="24"/>
      <c r="M59" s="31"/>
    </row>
    <row r="60" s="2" customFormat="1" ht="16" customHeight="1" spans="1:13">
      <c r="A60" s="15">
        <v>6</v>
      </c>
      <c r="B60" s="20" t="s">
        <v>184</v>
      </c>
      <c r="C60" s="21" t="s">
        <v>150</v>
      </c>
      <c r="D60" s="21">
        <v>600</v>
      </c>
      <c r="E60" s="15" t="s">
        <v>151</v>
      </c>
      <c r="F60" s="22"/>
      <c r="G60" s="15" t="s">
        <v>185</v>
      </c>
      <c r="I60" s="31"/>
      <c r="J60" s="23"/>
      <c r="K60" s="23"/>
      <c r="L60" s="24"/>
      <c r="M60" s="31"/>
    </row>
    <row r="61" s="2" customFormat="1" ht="16" customHeight="1" spans="1:13">
      <c r="A61" s="15">
        <v>7</v>
      </c>
      <c r="B61" s="20" t="s">
        <v>186</v>
      </c>
      <c r="C61" s="21" t="s">
        <v>146</v>
      </c>
      <c r="D61" s="21">
        <v>1000</v>
      </c>
      <c r="E61" s="15" t="s">
        <v>147</v>
      </c>
      <c r="F61" s="22"/>
      <c r="G61" s="15" t="s">
        <v>187</v>
      </c>
      <c r="I61" s="31"/>
      <c r="J61" s="23"/>
      <c r="K61" s="23"/>
      <c r="L61" s="24"/>
      <c r="M61" s="31"/>
    </row>
    <row r="62" s="2" customFormat="1" ht="16" customHeight="1" spans="1:13">
      <c r="A62" s="15">
        <v>8</v>
      </c>
      <c r="B62" s="20" t="s">
        <v>188</v>
      </c>
      <c r="C62" s="21" t="s">
        <v>142</v>
      </c>
      <c r="D62" s="21">
        <v>500</v>
      </c>
      <c r="E62" s="15" t="s">
        <v>143</v>
      </c>
      <c r="F62" s="22"/>
      <c r="G62" s="15" t="s">
        <v>189</v>
      </c>
      <c r="I62" s="31"/>
      <c r="J62" s="23"/>
      <c r="K62" s="23"/>
      <c r="L62" s="24"/>
      <c r="M62" s="31"/>
    </row>
    <row r="63" s="2" customFormat="1" ht="16" customHeight="1" spans="1:13">
      <c r="A63" s="15">
        <v>9</v>
      </c>
      <c r="B63" s="20" t="s">
        <v>190</v>
      </c>
      <c r="C63" s="21" t="s">
        <v>138</v>
      </c>
      <c r="D63" s="21">
        <v>400</v>
      </c>
      <c r="E63" s="15" t="s">
        <v>139</v>
      </c>
      <c r="F63" s="22"/>
      <c r="G63" s="28" t="s">
        <v>191</v>
      </c>
      <c r="I63" s="31"/>
      <c r="J63" s="23"/>
      <c r="K63" s="23"/>
      <c r="L63" s="24"/>
      <c r="M63" s="31"/>
    </row>
    <row r="64" s="2" customFormat="1" ht="16" customHeight="1" spans="1:13">
      <c r="A64" s="15">
        <v>10</v>
      </c>
      <c r="B64" s="20" t="s">
        <v>192</v>
      </c>
      <c r="C64" s="21" t="s">
        <v>134</v>
      </c>
      <c r="D64" s="21">
        <v>400</v>
      </c>
      <c r="E64" s="15" t="s">
        <v>135</v>
      </c>
      <c r="F64" s="22"/>
      <c r="G64" s="15" t="s">
        <v>193</v>
      </c>
      <c r="I64" s="31"/>
      <c r="J64" s="23"/>
      <c r="K64" s="23"/>
      <c r="L64" s="24"/>
      <c r="M64" s="31"/>
    </row>
    <row r="65" s="2" customFormat="1" ht="16" customHeight="1" spans="1:13">
      <c r="A65" s="15">
        <v>11</v>
      </c>
      <c r="B65" s="20" t="s">
        <v>194</v>
      </c>
      <c r="C65" s="21" t="s">
        <v>130</v>
      </c>
      <c r="D65" s="21">
        <v>400</v>
      </c>
      <c r="E65" s="15" t="s">
        <v>131</v>
      </c>
      <c r="F65" s="22"/>
      <c r="G65" s="15" t="s">
        <v>195</v>
      </c>
      <c r="I65" s="31"/>
      <c r="J65" s="23"/>
      <c r="K65" s="23"/>
      <c r="L65" s="24"/>
      <c r="M65" s="40"/>
    </row>
    <row r="66" s="2" customFormat="1" ht="16" customHeight="1" spans="1:13">
      <c r="A66" s="15">
        <v>12</v>
      </c>
      <c r="B66" s="20" t="s">
        <v>196</v>
      </c>
      <c r="C66" s="21" t="s">
        <v>126</v>
      </c>
      <c r="D66" s="21">
        <v>1500</v>
      </c>
      <c r="E66" s="15" t="s">
        <v>127</v>
      </c>
      <c r="F66" s="22"/>
      <c r="G66" s="15" t="s">
        <v>197</v>
      </c>
      <c r="I66" s="31"/>
      <c r="J66" s="23"/>
      <c r="K66" s="23"/>
      <c r="L66" s="24"/>
      <c r="M66" s="31"/>
    </row>
    <row r="67" s="2" customFormat="1" ht="16" customHeight="1" spans="1:13">
      <c r="A67" s="15">
        <v>13</v>
      </c>
      <c r="B67" s="20" t="s">
        <v>198</v>
      </c>
      <c r="C67" s="21" t="s">
        <v>122</v>
      </c>
      <c r="D67" s="21">
        <v>700</v>
      </c>
      <c r="E67" s="15" t="s">
        <v>123</v>
      </c>
      <c r="F67" s="22"/>
      <c r="G67" s="15" t="s">
        <v>199</v>
      </c>
      <c r="I67" s="31"/>
      <c r="J67" s="23"/>
      <c r="K67" s="23"/>
      <c r="L67" s="24"/>
      <c r="M67" s="31"/>
    </row>
    <row r="68" s="2" customFormat="1" ht="16" customHeight="1" spans="1:13">
      <c r="A68" s="15">
        <v>14</v>
      </c>
      <c r="B68" s="20" t="s">
        <v>200</v>
      </c>
      <c r="C68" s="21" t="s">
        <v>118</v>
      </c>
      <c r="D68" s="21">
        <v>1200</v>
      </c>
      <c r="E68" s="15" t="s">
        <v>119</v>
      </c>
      <c r="F68" s="22"/>
      <c r="G68" s="15" t="s">
        <v>201</v>
      </c>
      <c r="I68" s="31"/>
      <c r="J68" s="23"/>
      <c r="K68" s="23"/>
      <c r="L68" s="24"/>
      <c r="M68" s="31"/>
    </row>
    <row r="69" s="2" customFormat="1" ht="16" customHeight="1" spans="1:13">
      <c r="A69" s="15">
        <v>15</v>
      </c>
      <c r="B69" s="20" t="s">
        <v>202</v>
      </c>
      <c r="C69" s="21" t="s">
        <v>114</v>
      </c>
      <c r="D69" s="21">
        <v>800</v>
      </c>
      <c r="E69" s="15" t="s">
        <v>115</v>
      </c>
      <c r="F69" s="22"/>
      <c r="G69" s="15" t="s">
        <v>203</v>
      </c>
      <c r="I69" s="31"/>
      <c r="J69" s="23"/>
      <c r="K69" s="23"/>
      <c r="L69" s="24"/>
      <c r="M69" s="31"/>
    </row>
    <row r="70" s="2" customFormat="1" ht="16" customHeight="1" spans="1:13">
      <c r="A70" s="15">
        <v>16</v>
      </c>
      <c r="B70" s="20" t="s">
        <v>204</v>
      </c>
      <c r="C70" s="21" t="s">
        <v>110</v>
      </c>
      <c r="D70" s="21">
        <v>600</v>
      </c>
      <c r="E70" s="15" t="s">
        <v>111</v>
      </c>
      <c r="F70" s="22"/>
      <c r="G70" s="15" t="s">
        <v>205</v>
      </c>
      <c r="I70" s="31"/>
      <c r="J70" s="23"/>
      <c r="K70" s="23"/>
      <c r="L70" s="24"/>
      <c r="M70" s="31"/>
    </row>
    <row r="71" s="2" customFormat="1" ht="16" customHeight="1" spans="1:13">
      <c r="A71" s="15">
        <v>17</v>
      </c>
      <c r="B71" s="20" t="s">
        <v>206</v>
      </c>
      <c r="C71" s="21" t="s">
        <v>106</v>
      </c>
      <c r="D71" s="21">
        <v>700</v>
      </c>
      <c r="E71" s="15" t="s">
        <v>107</v>
      </c>
      <c r="F71" s="22"/>
      <c r="G71" s="15" t="s">
        <v>207</v>
      </c>
      <c r="I71" s="31"/>
      <c r="J71" s="23"/>
      <c r="K71" s="23"/>
      <c r="L71" s="24"/>
      <c r="M71" s="31"/>
    </row>
    <row r="72" s="2" customFormat="1" ht="16" customHeight="1" spans="1:13">
      <c r="A72" s="15">
        <v>18</v>
      </c>
      <c r="B72" s="20" t="s">
        <v>208</v>
      </c>
      <c r="C72" s="21" t="s">
        <v>102</v>
      </c>
      <c r="D72" s="21">
        <v>2300</v>
      </c>
      <c r="E72" s="21" t="s">
        <v>103</v>
      </c>
      <c r="F72" s="22"/>
      <c r="G72" s="15" t="s">
        <v>209</v>
      </c>
      <c r="H72" s="23"/>
      <c r="I72" s="31"/>
      <c r="J72" s="33"/>
      <c r="K72" s="33"/>
      <c r="L72" s="24"/>
      <c r="M72" s="31"/>
    </row>
    <row r="73" s="2" customFormat="1" ht="16" customHeight="1" spans="1:13">
      <c r="A73" s="15">
        <v>19</v>
      </c>
      <c r="B73" s="20" t="s">
        <v>210</v>
      </c>
      <c r="C73" s="21" t="s">
        <v>98</v>
      </c>
      <c r="D73" s="21">
        <v>400</v>
      </c>
      <c r="E73" s="21" t="s">
        <v>99</v>
      </c>
      <c r="F73" s="22"/>
      <c r="G73" s="15" t="s">
        <v>211</v>
      </c>
      <c r="H73" s="23"/>
      <c r="I73" s="31"/>
      <c r="J73" s="23"/>
      <c r="K73" s="23"/>
      <c r="L73" s="24"/>
      <c r="M73" s="31"/>
    </row>
    <row r="74" s="2" customFormat="1" ht="16" customHeight="1" spans="1:13">
      <c r="A74" s="15">
        <v>20</v>
      </c>
      <c r="B74" s="20" t="s">
        <v>212</v>
      </c>
      <c r="C74" s="21" t="s">
        <v>94</v>
      </c>
      <c r="D74" s="21">
        <v>400</v>
      </c>
      <c r="E74" s="21" t="s">
        <v>95</v>
      </c>
      <c r="F74" s="22"/>
      <c r="G74" s="15" t="s">
        <v>213</v>
      </c>
      <c r="H74" s="23"/>
      <c r="I74" s="31"/>
      <c r="J74" s="23"/>
      <c r="K74" s="23"/>
      <c r="L74" s="24"/>
      <c r="M74" s="31"/>
    </row>
    <row r="75" s="2" customFormat="1" ht="16" customHeight="1" spans="1:13">
      <c r="A75" s="15">
        <v>21</v>
      </c>
      <c r="B75" s="20" t="s">
        <v>214</v>
      </c>
      <c r="C75" s="21" t="s">
        <v>90</v>
      </c>
      <c r="D75" s="21">
        <v>800</v>
      </c>
      <c r="E75" s="21" t="s">
        <v>91</v>
      </c>
      <c r="F75" s="22"/>
      <c r="G75" s="15" t="s">
        <v>215</v>
      </c>
      <c r="H75" s="23"/>
      <c r="I75" s="31"/>
      <c r="J75" s="23"/>
      <c r="K75" s="23"/>
      <c r="L75" s="24"/>
      <c r="M75" s="31"/>
    </row>
    <row r="76" s="2" customFormat="1" ht="16" customHeight="1" spans="1:13">
      <c r="A76" s="15">
        <v>22</v>
      </c>
      <c r="B76" s="20" t="s">
        <v>216</v>
      </c>
      <c r="C76" s="21" t="s">
        <v>86</v>
      </c>
      <c r="D76" s="21">
        <v>400</v>
      </c>
      <c r="E76" s="21" t="s">
        <v>87</v>
      </c>
      <c r="F76" s="22"/>
      <c r="G76" s="15" t="s">
        <v>217</v>
      </c>
      <c r="H76" s="23"/>
      <c r="I76" s="31"/>
      <c r="J76" s="23"/>
      <c r="K76" s="23"/>
      <c r="L76" s="24"/>
      <c r="M76" s="31"/>
    </row>
    <row r="77" s="2" customFormat="1" ht="16" customHeight="1" spans="1:13">
      <c r="A77" s="15">
        <v>23</v>
      </c>
      <c r="B77" s="20" t="s">
        <v>218</v>
      </c>
      <c r="C77" s="21" t="s">
        <v>219</v>
      </c>
      <c r="D77" s="21">
        <v>1200</v>
      </c>
      <c r="E77" s="21" t="s">
        <v>220</v>
      </c>
      <c r="F77" s="22"/>
      <c r="G77" s="15" t="s">
        <v>221</v>
      </c>
      <c r="H77" s="23"/>
      <c r="I77" s="31"/>
      <c r="J77" s="23"/>
      <c r="K77" s="23"/>
      <c r="L77" s="24"/>
      <c r="M77" s="31"/>
    </row>
    <row r="78" s="2" customFormat="1" ht="16" customHeight="1" spans="1:13">
      <c r="A78" s="15">
        <v>24</v>
      </c>
      <c r="B78" s="20" t="s">
        <v>222</v>
      </c>
      <c r="C78" s="21" t="s">
        <v>78</v>
      </c>
      <c r="D78" s="21">
        <v>1800</v>
      </c>
      <c r="E78" s="21" t="s">
        <v>79</v>
      </c>
      <c r="F78" s="22"/>
      <c r="G78" s="15" t="s">
        <v>223</v>
      </c>
      <c r="H78" s="23"/>
      <c r="I78" s="31"/>
      <c r="J78" s="33"/>
      <c r="K78" s="23"/>
      <c r="L78" s="24"/>
      <c r="M78" s="31"/>
    </row>
    <row r="79" s="2" customFormat="1" ht="16" customHeight="1" spans="1:13">
      <c r="A79" s="15">
        <v>25</v>
      </c>
      <c r="B79" s="20" t="s">
        <v>224</v>
      </c>
      <c r="C79" s="21" t="s">
        <v>74</v>
      </c>
      <c r="D79" s="21">
        <v>1500</v>
      </c>
      <c r="E79" s="21" t="s">
        <v>75</v>
      </c>
      <c r="F79" s="22"/>
      <c r="G79" s="28" t="s">
        <v>225</v>
      </c>
      <c r="H79" s="23"/>
      <c r="I79" s="31"/>
      <c r="J79" s="33"/>
      <c r="K79" s="23"/>
      <c r="L79" s="24"/>
      <c r="M79" s="31"/>
    </row>
    <row r="80" s="2" customFormat="1" ht="16" customHeight="1" spans="1:13">
      <c r="A80" s="15">
        <v>26</v>
      </c>
      <c r="B80" s="20" t="s">
        <v>226</v>
      </c>
      <c r="C80" s="21" t="s">
        <v>70</v>
      </c>
      <c r="D80" s="21">
        <v>1000</v>
      </c>
      <c r="E80" s="15" t="s">
        <v>71</v>
      </c>
      <c r="F80" s="22"/>
      <c r="G80" s="15" t="s">
        <v>227</v>
      </c>
      <c r="H80" s="23"/>
      <c r="I80" s="31"/>
      <c r="J80" s="33"/>
      <c r="K80" s="33"/>
      <c r="L80" s="24"/>
      <c r="M80" s="31"/>
    </row>
    <row r="81" s="2" customFormat="1" ht="16" customHeight="1" spans="1:13">
      <c r="A81" s="15">
        <v>27</v>
      </c>
      <c r="B81" s="20" t="s">
        <v>228</v>
      </c>
      <c r="C81" s="25" t="s">
        <v>66</v>
      </c>
      <c r="D81" s="25">
        <v>2500</v>
      </c>
      <c r="E81" s="21" t="s">
        <v>229</v>
      </c>
      <c r="F81" s="22"/>
      <c r="G81" s="15" t="s">
        <v>230</v>
      </c>
      <c r="H81" s="23"/>
      <c r="I81" s="31"/>
      <c r="J81" s="23"/>
      <c r="K81" s="23"/>
      <c r="L81" s="24"/>
      <c r="M81" s="31"/>
    </row>
    <row r="82" s="2" customFormat="1" ht="16" customHeight="1" spans="1:13">
      <c r="A82" s="15">
        <v>28</v>
      </c>
      <c r="B82" s="20" t="s">
        <v>231</v>
      </c>
      <c r="C82" s="21" t="s">
        <v>62</v>
      </c>
      <c r="D82" s="21">
        <v>900</v>
      </c>
      <c r="E82" s="21" t="s">
        <v>63</v>
      </c>
      <c r="F82" s="22"/>
      <c r="G82" s="15" t="s">
        <v>232</v>
      </c>
      <c r="H82" s="23"/>
      <c r="I82" s="31"/>
      <c r="J82" s="23"/>
      <c r="K82" s="23"/>
      <c r="L82" s="24"/>
      <c r="M82" s="31"/>
    </row>
    <row r="83" s="2" customFormat="1" ht="16" customHeight="1" spans="1:13">
      <c r="A83" s="15">
        <v>29</v>
      </c>
      <c r="B83" s="20" t="s">
        <v>233</v>
      </c>
      <c r="C83" s="21" t="s">
        <v>58</v>
      </c>
      <c r="D83" s="21">
        <v>600</v>
      </c>
      <c r="E83" s="21" t="s">
        <v>59</v>
      </c>
      <c r="F83" s="22"/>
      <c r="G83" s="15" t="s">
        <v>234</v>
      </c>
      <c r="H83" s="23"/>
      <c r="I83" s="31"/>
      <c r="J83" s="23"/>
      <c r="K83" s="23"/>
      <c r="L83" s="24"/>
      <c r="M83" s="31"/>
    </row>
    <row r="84" s="2" customFormat="1" ht="16" customHeight="1" spans="1:13">
      <c r="A84" s="15">
        <v>30</v>
      </c>
      <c r="B84" s="20" t="s">
        <v>235</v>
      </c>
      <c r="C84" s="21" t="s">
        <v>54</v>
      </c>
      <c r="D84" s="21">
        <v>1000</v>
      </c>
      <c r="E84" s="21" t="s">
        <v>55</v>
      </c>
      <c r="F84" s="22"/>
      <c r="G84" s="15" t="s">
        <v>236</v>
      </c>
      <c r="H84" s="23"/>
      <c r="I84" s="31"/>
      <c r="J84" s="23"/>
      <c r="K84" s="23"/>
      <c r="L84" s="24"/>
      <c r="M84" s="31"/>
    </row>
    <row r="85" s="2" customFormat="1" ht="16" customHeight="1" spans="1:13">
      <c r="A85" s="15">
        <v>31</v>
      </c>
      <c r="B85" s="20" t="s">
        <v>237</v>
      </c>
      <c r="C85" s="21" t="s">
        <v>50</v>
      </c>
      <c r="D85" s="21">
        <v>800</v>
      </c>
      <c r="E85" s="21" t="s">
        <v>51</v>
      </c>
      <c r="F85" s="22"/>
      <c r="G85" s="15" t="s">
        <v>238</v>
      </c>
      <c r="H85" s="23"/>
      <c r="I85" s="31"/>
      <c r="J85" s="33"/>
      <c r="K85" s="33"/>
      <c r="L85" s="24"/>
      <c r="M85" s="31"/>
    </row>
    <row r="86" s="2" customFormat="1" ht="16" customHeight="1" spans="1:13">
      <c r="A86" s="15">
        <v>32</v>
      </c>
      <c r="B86" s="20" t="s">
        <v>239</v>
      </c>
      <c r="C86" s="35" t="s">
        <v>240</v>
      </c>
      <c r="D86" s="21">
        <v>400</v>
      </c>
      <c r="E86" s="21" t="s">
        <v>47</v>
      </c>
      <c r="F86" s="22"/>
      <c r="G86" s="15" t="s">
        <v>241</v>
      </c>
      <c r="H86" s="23"/>
      <c r="I86" s="31"/>
      <c r="J86" s="33"/>
      <c r="K86" s="33"/>
      <c r="L86" s="24"/>
      <c r="M86" s="40"/>
    </row>
    <row r="87" s="2" customFormat="1" ht="16" customHeight="1" spans="1:13">
      <c r="A87" s="15">
        <v>33</v>
      </c>
      <c r="B87" s="20" t="s">
        <v>242</v>
      </c>
      <c r="C87" s="21" t="s">
        <v>42</v>
      </c>
      <c r="D87" s="21">
        <v>400</v>
      </c>
      <c r="E87" s="21" t="s">
        <v>243</v>
      </c>
      <c r="F87" s="22"/>
      <c r="G87" s="15" t="s">
        <v>244</v>
      </c>
      <c r="H87" s="23"/>
      <c r="I87" s="31"/>
      <c r="J87" s="33"/>
      <c r="K87" s="33"/>
      <c r="L87" s="24"/>
      <c r="M87" s="31"/>
    </row>
    <row r="88" s="2" customFormat="1" ht="16" customHeight="1" spans="1:13">
      <c r="A88" s="15">
        <v>34</v>
      </c>
      <c r="B88" s="20" t="s">
        <v>239</v>
      </c>
      <c r="C88" s="35" t="s">
        <v>245</v>
      </c>
      <c r="D88" s="21">
        <v>300</v>
      </c>
      <c r="E88" s="15" t="s">
        <v>39</v>
      </c>
      <c r="F88" s="22"/>
      <c r="G88" s="15" t="s">
        <v>246</v>
      </c>
      <c r="H88" s="23"/>
      <c r="I88" s="31"/>
      <c r="J88" s="23"/>
      <c r="K88" s="23"/>
      <c r="L88" s="24"/>
      <c r="M88" s="31"/>
    </row>
    <row r="89" s="2" customFormat="1" ht="16" customHeight="1" spans="1:13">
      <c r="A89" s="15">
        <v>35</v>
      </c>
      <c r="B89" s="20" t="s">
        <v>247</v>
      </c>
      <c r="C89" s="35" t="s">
        <v>248</v>
      </c>
      <c r="D89" s="21">
        <v>500</v>
      </c>
      <c r="E89" s="21" t="s">
        <v>35</v>
      </c>
      <c r="F89" s="22"/>
      <c r="G89" s="15" t="s">
        <v>249</v>
      </c>
      <c r="H89" s="23"/>
      <c r="I89" s="31"/>
      <c r="J89" s="41"/>
      <c r="K89" s="33"/>
      <c r="L89" s="24"/>
      <c r="M89" s="31"/>
    </row>
    <row r="90" s="2" customFormat="1" ht="16" customHeight="1" spans="1:13">
      <c r="A90" s="15">
        <v>36</v>
      </c>
      <c r="B90" s="20" t="s">
        <v>250</v>
      </c>
      <c r="C90" s="35" t="s">
        <v>251</v>
      </c>
      <c r="D90" s="21">
        <v>300</v>
      </c>
      <c r="E90" s="21" t="s">
        <v>31</v>
      </c>
      <c r="F90" s="22"/>
      <c r="G90" s="15" t="s">
        <v>252</v>
      </c>
      <c r="H90" s="23"/>
      <c r="I90" s="31"/>
      <c r="J90" s="41"/>
      <c r="K90" s="33"/>
      <c r="L90" s="24"/>
      <c r="M90" s="31"/>
    </row>
    <row r="91" s="2" customFormat="1" ht="16" customHeight="1" spans="1:13">
      <c r="A91" s="15">
        <v>37</v>
      </c>
      <c r="B91" s="20" t="s">
        <v>253</v>
      </c>
      <c r="C91" s="21" t="s">
        <v>26</v>
      </c>
      <c r="D91" s="21">
        <v>900</v>
      </c>
      <c r="E91" s="21" t="s">
        <v>27</v>
      </c>
      <c r="F91" s="22"/>
      <c r="G91" s="15" t="s">
        <v>254</v>
      </c>
      <c r="H91" s="23"/>
      <c r="I91" s="31"/>
      <c r="J91" s="41"/>
      <c r="K91" s="23"/>
      <c r="L91" s="24"/>
      <c r="M91" s="31"/>
    </row>
    <row r="92" s="2" customFormat="1" ht="16" customHeight="1" spans="1:13">
      <c r="A92" s="15">
        <v>38</v>
      </c>
      <c r="B92" s="20" t="s">
        <v>255</v>
      </c>
      <c r="C92" s="21" t="s">
        <v>22</v>
      </c>
      <c r="D92" s="21">
        <v>1400</v>
      </c>
      <c r="E92" s="21" t="s">
        <v>23</v>
      </c>
      <c r="F92" s="22"/>
      <c r="G92" s="15" t="s">
        <v>256</v>
      </c>
      <c r="H92" s="23"/>
      <c r="I92" s="31"/>
      <c r="J92" s="41"/>
      <c r="K92" s="33"/>
      <c r="L92" s="24"/>
      <c r="M92" s="31"/>
    </row>
    <row r="93" s="2" customFormat="1" ht="16" customHeight="1" spans="1:13">
      <c r="A93" s="15">
        <v>39</v>
      </c>
      <c r="B93" s="20" t="s">
        <v>257</v>
      </c>
      <c r="C93" s="21" t="s">
        <v>258</v>
      </c>
      <c r="D93" s="21">
        <v>14000</v>
      </c>
      <c r="E93" s="21" t="s">
        <v>259</v>
      </c>
      <c r="F93" s="22"/>
      <c r="G93" s="15"/>
      <c r="I93" s="31"/>
      <c r="J93" s="33"/>
      <c r="K93" s="23"/>
      <c r="L93" s="24"/>
      <c r="M93" s="31"/>
    </row>
    <row r="94" s="1" customFormat="1" ht="14.25" spans="1:13">
      <c r="A94" s="36"/>
      <c r="B94" s="37"/>
      <c r="C94" s="37"/>
      <c r="D94" s="21">
        <f>SUM(D55:D93)</f>
        <v>47500</v>
      </c>
      <c r="E94" s="38"/>
      <c r="F94" s="39"/>
      <c r="G94" s="36"/>
      <c r="I94" s="42"/>
      <c r="J94" s="43"/>
      <c r="K94" s="43"/>
      <c r="L94" s="44"/>
      <c r="M94" s="42"/>
    </row>
    <row r="95" s="1" customFormat="1" ht="14.25" spans="9:13">
      <c r="I95" s="42"/>
      <c r="J95" s="45"/>
      <c r="K95" s="45"/>
      <c r="L95" s="44"/>
      <c r="M95" s="42"/>
    </row>
    <row r="96" s="1" customFormat="1" ht="14.25" spans="9:13">
      <c r="I96" s="42"/>
      <c r="J96" s="45"/>
      <c r="K96" s="45"/>
      <c r="L96" s="44"/>
      <c r="M96" s="42"/>
    </row>
  </sheetData>
  <mergeCells count="10">
    <mergeCell ref="A1:G1"/>
    <mergeCell ref="A3:G3"/>
    <mergeCell ref="A5:G5"/>
    <mergeCell ref="C9:G9"/>
    <mergeCell ref="C53:G53"/>
    <mergeCell ref="J55:M55"/>
    <mergeCell ref="A9:A10"/>
    <mergeCell ref="A53:A54"/>
    <mergeCell ref="B9:B10"/>
    <mergeCell ref="B53:B54"/>
  </mergeCells>
  <pageMargins left="0.472222222222222" right="0.7" top="0.393055555555556" bottom="0.432638888888889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2023-09-09T06:22:00Z</dcterms:created>
  <dcterms:modified xsi:type="dcterms:W3CDTF">2024-10-22T06:20:05Z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CAA4BEC4235B4381A84B4EE9C1E23441_13</vt:lpwstr>
  </property>
  <property fmtid="{D5CDD505-2E9C-101B-9397-08002B2CF9AE}" pid="3" name="KSOProductBuildVer">
    <vt:lpwstr>2052-12.1.0.18608</vt:lpwstr>
  </property>
</Properties>
</file>