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60" firstSheet="1" activeTab="1"/>
  </bookViews>
  <sheets>
    <sheet name="Sheet1" sheetId="1" state="hidden" r:id="rId1"/>
    <sheet name="Sheet4" sheetId="4" r:id="rId2"/>
    <sheet name="Sheet2" sheetId="2" state="hidden" r:id="rId3"/>
    <sheet name="Sheet3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<sst xmlns="http://schemas.openxmlformats.org/spreadsheetml/2006/main" count="233" uniqueCount="85">
  <si>
    <t>上海锦山汽车客运有限公司</t>
  </si>
  <si>
    <t>正副站名及时刻信息</t>
  </si>
  <si>
    <t>1658路各站正副站名及时刻信息表</t>
  </si>
  <si>
    <t>企业：上海锦山汽车客运有限公司</t>
  </si>
  <si>
    <t>电话：57312361</t>
  </si>
  <si>
    <t>联系人：褚桂林</t>
  </si>
  <si>
    <t>序号</t>
  </si>
  <si>
    <t>走向：自天工路亭卫公路起经天工路、金舸路、月工路、金流路至金流路漕廊公路止。</t>
  </si>
  <si>
    <t>上行站名</t>
  </si>
  <si>
    <t>站距（米）</t>
  </si>
  <si>
    <t>站址</t>
  </si>
  <si>
    <t>并站线路</t>
  </si>
  <si>
    <t>首末班车时间</t>
  </si>
  <si>
    <t>天工路亭卫公路</t>
  </si>
  <si>
    <t>天工路亭卫公路口</t>
  </si>
  <si>
    <t>7:00-20:45</t>
  </si>
  <si>
    <t>金舸路豪业路</t>
  </si>
  <si>
    <t>金舸路豪业路口</t>
  </si>
  <si>
    <t>7:06-20:51</t>
  </si>
  <si>
    <t>金舸路揽工路</t>
  </si>
  <si>
    <t>金舸路揽工路口</t>
  </si>
  <si>
    <t>7:08-20:53</t>
  </si>
  <si>
    <t>月工路金舸路</t>
  </si>
  <si>
    <t>月工路金舸路口</t>
  </si>
  <si>
    <t>7:12-20:57</t>
  </si>
  <si>
    <t>金流路月工路</t>
  </si>
  <si>
    <t>金流路月工路口</t>
  </si>
  <si>
    <t>7:14-20:59</t>
  </si>
  <si>
    <t>金流路漕廊公路</t>
  </si>
  <si>
    <t>金流路漕廊公路口</t>
  </si>
  <si>
    <t>走向：自金流路漕廊公路起经金流路、月工路、金舸路、天工路至天工路亭卫公路止。</t>
  </si>
  <si>
    <t>下行站名</t>
  </si>
  <si>
    <t>7:03-20:48</t>
  </si>
  <si>
    <t>金舸路月工路</t>
  </si>
  <si>
    <t>7:10-20:55</t>
  </si>
  <si>
    <t>是否无人售票</t>
  </si>
  <si>
    <t>是</t>
  </si>
  <si>
    <t>是否全部空调车</t>
  </si>
  <si>
    <t>是否有空调车；是</t>
  </si>
  <si>
    <t>多级票价</t>
  </si>
  <si>
    <t>否</t>
  </si>
  <si>
    <t>单一票价；  是</t>
  </si>
  <si>
    <t>普通车：</t>
  </si>
  <si>
    <t>空调车：</t>
  </si>
  <si>
    <t>实施日期</t>
  </si>
  <si>
    <t>交运中心处审核意见：</t>
  </si>
  <si>
    <t>站牌编号</t>
  </si>
  <si>
    <t>走向：自金山园区站起经天工路、金舸路、月工路、金流路至金流路漕廊公路止。</t>
  </si>
  <si>
    <t>2021Ⅳ1658路-上-D</t>
  </si>
  <si>
    <t>金山园区站</t>
  </si>
  <si>
    <t>金山园区站广场</t>
  </si>
  <si>
    <t>2021Ⅳ1658路-上-P01</t>
  </si>
  <si>
    <t>天工路亭卫公路(西)</t>
  </si>
  <si>
    <t>天工路亭卫公路口西侧</t>
  </si>
  <si>
    <t>7:04-20:49</t>
  </si>
  <si>
    <t>2021Ⅳ1658路-上-P02</t>
  </si>
  <si>
    <t>7:07-20:53</t>
  </si>
  <si>
    <t>2021Ⅳ1658路-上-P03</t>
  </si>
  <si>
    <t>7:09-20:55</t>
  </si>
  <si>
    <t>2021Ⅳ1658路-上-P04</t>
  </si>
  <si>
    <t>2021Ⅳ1658路-上-P05</t>
  </si>
  <si>
    <t>2021Ⅳ1658路-上-T</t>
  </si>
  <si>
    <t>走向：自金流路漕廊公路起经金流路、月工路、金舸路、天工路至金山园区站止。</t>
  </si>
  <si>
    <t>2021Ⅳ1658路-下-D</t>
  </si>
  <si>
    <t>2021Ⅳ1658路-下-P01</t>
  </si>
  <si>
    <t>7:02-20:47</t>
  </si>
  <si>
    <t>2021Ⅳ1658路-下-P02</t>
  </si>
  <si>
    <t>7:05-20:50</t>
  </si>
  <si>
    <t>2021Ⅳ1658路-下-P03</t>
  </si>
  <si>
    <t>2021Ⅳ1658路-下-P04</t>
  </si>
  <si>
    <t>2021Ⅳ1658路-下-P05</t>
  </si>
  <si>
    <t>7:13-20:58</t>
  </si>
  <si>
    <t>2021Ⅳ1658路-下-T</t>
  </si>
  <si>
    <t>是否有空调车：是</t>
  </si>
  <si>
    <t>单一票价：是</t>
  </si>
  <si>
    <t>普通车：否</t>
  </si>
  <si>
    <t>空调车：是</t>
  </si>
  <si>
    <t>2024.1.28</t>
  </si>
  <si>
    <t>道运中心审核意见：</t>
  </si>
  <si>
    <t>天工路亭卫公路（东）</t>
  </si>
  <si>
    <t>天工路亭卫公路东</t>
  </si>
  <si>
    <t>天工路亭卫公路（西）</t>
  </si>
  <si>
    <t>天工路亭卫公路西</t>
  </si>
  <si>
    <t>7:07-20:52</t>
  </si>
  <si>
    <t>7:09-20:54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</si>
</sst>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16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10" applyNumberFormat="0" applyAlignment="0" applyProtection="0">
      <alignment vertical="center"/>
    </xf>
    <xf numFmtId="0" fontId="19" fillId="4" borderId="11" applyNumberFormat="0" applyAlignment="0" applyProtection="0">
      <alignment vertical="center"/>
    </xf>
    <xf numFmtId="0" fontId="20" fillId="4" borderId="10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Border="1" applyAlignment="1">
      <alignment horizontal="center" vertical="center"/>
    </xf>
    <xf numFmtId="0" fontId="5" fillId="0" borderId="0" xfId="49" applyFont="1" applyAlignment="1">
      <alignment horizontal="center" vertical="center"/>
    </xf>
    <xf numFmtId="0" fontId="6" fillId="0" borderId="0" xfId="49" applyBorder="1" applyAlignment="1">
      <alignment vertical="center"/>
    </xf>
    <xf numFmtId="0" fontId="6" fillId="0" borderId="0" xfId="49" applyAlignment="1">
      <alignment horizontal="center" vertical="center"/>
    </xf>
    <xf numFmtId="0" fontId="6" fillId="0" borderId="0" xfId="49" applyAlignment="1">
      <alignment vertical="center"/>
    </xf>
    <xf numFmtId="0" fontId="6" fillId="0" borderId="0" xfId="49" applyAlignment="1">
      <alignment horizontal="left" vertical="center"/>
    </xf>
    <xf numFmtId="0" fontId="6" fillId="0" borderId="0" xfId="49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7" fillId="0" borderId="6" xfId="49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31" fontId="1" fillId="0" borderId="6" xfId="0" applyNumberFormat="1" applyFont="1" applyFill="1" applyBorder="1" applyAlignment="1">
      <alignment vertical="center" wrapText="1"/>
    </xf>
    <xf numFmtId="0" fontId="7" fillId="0" borderId="2" xfId="49" applyFont="1" applyBorder="1" applyAlignment="1">
      <alignment horizontal="left" vertical="top"/>
    </xf>
    <xf numFmtId="0" fontId="7" fillId="0" borderId="3" xfId="49" applyFont="1" applyBorder="1" applyAlignment="1">
      <alignment horizontal="left" vertical="top"/>
    </xf>
    <xf numFmtId="0" fontId="7" fillId="0" borderId="4" xfId="49" applyFont="1" applyBorder="1" applyAlignment="1">
      <alignment horizontal="left" vertical="top"/>
    </xf>
    <xf numFmtId="0" fontId="8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opLeftCell="A3" workbookViewId="0">
      <selection activeCell="K22" sqref="K22"/>
    </sheetView>
  </sheetViews>
  <sheetFormatPr defaultColWidth="9" defaultRowHeight="13.5" outlineLevelCol="5"/>
  <cols>
    <col min="1" max="1" width="9" style="1"/>
    <col min="2" max="2" width="18.5" style="1" customWidth="1"/>
    <col min="3" max="3" width="11.875" style="1" customWidth="1"/>
    <col min="4" max="4" width="20.5" style="1" customWidth="1"/>
    <col min="5" max="5" width="7.875" style="1" customWidth="1"/>
    <col min="6" max="6" width="23" style="1" customWidth="1"/>
    <col min="7" max="16384" width="9" style="1"/>
  </cols>
  <sheetData>
    <row r="1" s="1" customFormat="1" ht="25.5" spans="1:6">
      <c r="A1" s="3" t="s">
        <v>0</v>
      </c>
      <c r="B1" s="3"/>
      <c r="C1" s="3"/>
      <c r="D1" s="3"/>
      <c r="E1" s="3"/>
      <c r="F1" s="3"/>
    </row>
    <row r="2" s="1" customFormat="1" ht="10" customHeight="1"/>
    <row r="3" s="1" customFormat="1" ht="22.5" spans="1:6">
      <c r="A3" s="4" t="s">
        <v>1</v>
      </c>
      <c r="B3" s="4"/>
      <c r="C3" s="4"/>
      <c r="D3" s="4"/>
      <c r="E3" s="4"/>
      <c r="F3" s="4"/>
    </row>
    <row r="4" s="1" customFormat="1" ht="10" customHeight="1" spans="1:6">
      <c r="A4" s="5"/>
      <c r="B4" s="5"/>
      <c r="C4" s="5"/>
      <c r="D4" s="5"/>
      <c r="E4" s="5"/>
      <c r="F4" s="5"/>
    </row>
    <row r="5" s="1" customFormat="1" ht="20.25" spans="1:6">
      <c r="A5" s="6" t="s">
        <v>2</v>
      </c>
      <c r="B5" s="6"/>
      <c r="C5" s="6"/>
      <c r="D5" s="6"/>
      <c r="E5" s="6"/>
      <c r="F5" s="6"/>
    </row>
    <row r="6" s="1" customFormat="1" ht="10" customHeight="1" spans="1:6">
      <c r="A6" s="7"/>
      <c r="B6" s="8"/>
      <c r="C6" s="9"/>
      <c r="D6" s="9"/>
      <c r="E6" s="9"/>
      <c r="F6" s="9"/>
    </row>
    <row r="7" s="1" customFormat="1" ht="14.25" spans="1:6">
      <c r="A7" s="10" t="s">
        <v>3</v>
      </c>
      <c r="B7" s="8"/>
      <c r="C7" s="10"/>
      <c r="D7" s="8" t="s">
        <v>4</v>
      </c>
      <c r="E7" s="11"/>
      <c r="F7" s="11" t="s">
        <v>5</v>
      </c>
    </row>
    <row r="8" s="1" customFormat="1" ht="10" customHeight="1" spans="1:6">
      <c r="A8" s="7"/>
      <c r="B8" s="8"/>
      <c r="C8" s="9"/>
      <c r="D8" s="9"/>
      <c r="E8" s="9"/>
      <c r="F8" s="9"/>
    </row>
    <row r="9" s="2" customFormat="1" ht="18.75" customHeight="1" spans="1:6">
      <c r="A9" s="12" t="s">
        <v>6</v>
      </c>
      <c r="B9" s="13" t="s">
        <v>7</v>
      </c>
      <c r="C9" s="14"/>
      <c r="D9" s="14"/>
      <c r="E9" s="14"/>
      <c r="F9" s="15"/>
    </row>
    <row r="10" s="2" customFormat="1" ht="18.75" customHeight="1" spans="1:6">
      <c r="A10" s="16"/>
      <c r="B10" s="17" t="s">
        <v>8</v>
      </c>
      <c r="C10" s="16" t="s">
        <v>9</v>
      </c>
      <c r="D10" s="18" t="s">
        <v>10</v>
      </c>
      <c r="E10" s="17" t="s">
        <v>11</v>
      </c>
      <c r="F10" s="19" t="s">
        <v>12</v>
      </c>
    </row>
    <row r="11" s="2" customFormat="1" ht="18.75" customHeight="1" spans="1:6">
      <c r="A11" s="17">
        <v>1</v>
      </c>
      <c r="B11" s="20" t="s">
        <v>13</v>
      </c>
      <c r="C11" s="17">
        <v>0</v>
      </c>
      <c r="D11" s="17" t="s">
        <v>14</v>
      </c>
      <c r="E11" s="21"/>
      <c r="F11" s="17" t="s">
        <v>15</v>
      </c>
    </row>
    <row r="12" s="2" customFormat="1" ht="18.75" customHeight="1" spans="1:6">
      <c r="A12" s="17">
        <v>2</v>
      </c>
      <c r="B12" s="17" t="s">
        <v>16</v>
      </c>
      <c r="C12" s="17">
        <v>1400</v>
      </c>
      <c r="D12" s="22" t="s">
        <v>17</v>
      </c>
      <c r="E12" s="23"/>
      <c r="F12" s="17" t="s">
        <v>18</v>
      </c>
    </row>
    <row r="13" s="2" customFormat="1" ht="18.75" customHeight="1" spans="1:6">
      <c r="A13" s="17">
        <v>3</v>
      </c>
      <c r="B13" s="17" t="s">
        <v>19</v>
      </c>
      <c r="C13" s="17">
        <v>800</v>
      </c>
      <c r="D13" s="22" t="s">
        <v>20</v>
      </c>
      <c r="E13" s="23"/>
      <c r="F13" s="17" t="s">
        <v>21</v>
      </c>
    </row>
    <row r="14" s="2" customFormat="1" ht="18.75" customHeight="1" spans="1:6">
      <c r="A14" s="17">
        <v>4</v>
      </c>
      <c r="B14" s="17" t="s">
        <v>22</v>
      </c>
      <c r="C14" s="17">
        <v>1200</v>
      </c>
      <c r="D14" s="22" t="s">
        <v>23</v>
      </c>
      <c r="E14" s="23"/>
      <c r="F14" s="17" t="s">
        <v>24</v>
      </c>
    </row>
    <row r="15" s="2" customFormat="1" ht="18.75" customHeight="1" spans="1:6">
      <c r="A15" s="17">
        <v>5</v>
      </c>
      <c r="B15" s="17" t="s">
        <v>25</v>
      </c>
      <c r="C15" s="17">
        <v>800</v>
      </c>
      <c r="D15" s="22" t="s">
        <v>26</v>
      </c>
      <c r="E15" s="17"/>
      <c r="F15" s="17" t="s">
        <v>27</v>
      </c>
    </row>
    <row r="16" s="2" customFormat="1" ht="18.75" customHeight="1" spans="1:6">
      <c r="A16" s="17">
        <v>6</v>
      </c>
      <c r="B16" s="17" t="s">
        <v>28</v>
      </c>
      <c r="C16" s="17">
        <v>900</v>
      </c>
      <c r="D16" s="22" t="s">
        <v>29</v>
      </c>
      <c r="E16" s="23"/>
      <c r="F16" s="17"/>
    </row>
    <row r="17" s="2" customFormat="1" ht="18.75" customHeight="1" spans="1:6">
      <c r="A17" s="17"/>
      <c r="B17" s="22"/>
      <c r="C17" s="17">
        <v>5100</v>
      </c>
      <c r="D17" s="24"/>
      <c r="E17" s="23"/>
      <c r="F17" s="17"/>
    </row>
    <row r="18" s="2" customFormat="1" ht="18.75" customHeight="1" spans="2:2">
      <c r="B18" s="25"/>
    </row>
    <row r="19" s="2" customFormat="1" ht="18.75" customHeight="1" spans="1:6">
      <c r="A19" s="12" t="s">
        <v>6</v>
      </c>
      <c r="B19" s="13" t="s">
        <v>30</v>
      </c>
      <c r="C19" s="14"/>
      <c r="D19" s="14"/>
      <c r="E19" s="14"/>
      <c r="F19" s="15"/>
    </row>
    <row r="20" s="2" customFormat="1" ht="18.75" customHeight="1" spans="1:6">
      <c r="A20" s="16"/>
      <c r="B20" s="17" t="s">
        <v>31</v>
      </c>
      <c r="C20" s="18" t="s">
        <v>9</v>
      </c>
      <c r="D20" s="18" t="s">
        <v>10</v>
      </c>
      <c r="E20" s="17" t="s">
        <v>11</v>
      </c>
      <c r="F20" s="19" t="s">
        <v>12</v>
      </c>
    </row>
    <row r="21" s="2" customFormat="1" ht="18.75" customHeight="1" spans="1:6">
      <c r="A21" s="17">
        <v>1</v>
      </c>
      <c r="B21" s="17" t="s">
        <v>28</v>
      </c>
      <c r="C21" s="17">
        <v>0</v>
      </c>
      <c r="D21" s="22" t="s">
        <v>29</v>
      </c>
      <c r="E21" s="21"/>
      <c r="F21" s="17" t="s">
        <v>15</v>
      </c>
    </row>
    <row r="22" s="2" customFormat="1" ht="18.75" customHeight="1" spans="1:6">
      <c r="A22" s="17">
        <v>2</v>
      </c>
      <c r="B22" s="17" t="s">
        <v>25</v>
      </c>
      <c r="C22" s="17">
        <v>900</v>
      </c>
      <c r="D22" s="22" t="s">
        <v>26</v>
      </c>
      <c r="E22" s="23"/>
      <c r="F22" s="17" t="s">
        <v>32</v>
      </c>
    </row>
    <row r="23" s="2" customFormat="1" ht="18.75" customHeight="1" spans="1:6">
      <c r="A23" s="17">
        <v>3</v>
      </c>
      <c r="B23" s="17" t="s">
        <v>33</v>
      </c>
      <c r="C23" s="17">
        <v>1000</v>
      </c>
      <c r="D23" s="22" t="s">
        <v>23</v>
      </c>
      <c r="E23" s="23"/>
      <c r="F23" s="17" t="s">
        <v>18</v>
      </c>
    </row>
    <row r="24" s="2" customFormat="1" ht="18.75" customHeight="1" spans="1:6">
      <c r="A24" s="17">
        <v>4</v>
      </c>
      <c r="B24" s="17" t="s">
        <v>19</v>
      </c>
      <c r="C24" s="17">
        <v>1000</v>
      </c>
      <c r="D24" s="22" t="s">
        <v>20</v>
      </c>
      <c r="E24" s="23"/>
      <c r="F24" s="17" t="s">
        <v>34</v>
      </c>
    </row>
    <row r="25" s="2" customFormat="1" ht="18.75" customHeight="1" spans="1:6">
      <c r="A25" s="17">
        <v>5</v>
      </c>
      <c r="B25" s="17" t="s">
        <v>16</v>
      </c>
      <c r="C25" s="17">
        <v>800</v>
      </c>
      <c r="D25" s="22" t="s">
        <v>17</v>
      </c>
      <c r="E25" s="23"/>
      <c r="F25" s="17" t="s">
        <v>24</v>
      </c>
    </row>
    <row r="26" s="2" customFormat="1" ht="18.75" customHeight="1" spans="1:6">
      <c r="A26" s="17">
        <v>6</v>
      </c>
      <c r="B26" s="20" t="s">
        <v>13</v>
      </c>
      <c r="C26" s="17">
        <v>1400</v>
      </c>
      <c r="D26" s="17" t="s">
        <v>14</v>
      </c>
      <c r="E26" s="23"/>
      <c r="F26" s="17"/>
    </row>
    <row r="27" s="2" customFormat="1" ht="18.75" customHeight="1" spans="1:6">
      <c r="A27" s="17"/>
      <c r="B27" s="22"/>
      <c r="C27" s="17">
        <f>SUM(C21:C26)</f>
        <v>5100</v>
      </c>
      <c r="D27" s="24"/>
      <c r="E27" s="23"/>
      <c r="F27" s="17"/>
    </row>
    <row r="28" s="2" customFormat="1" ht="18.75" customHeight="1" spans="1:6">
      <c r="A28" s="23"/>
      <c r="B28" s="17" t="s">
        <v>35</v>
      </c>
      <c r="C28" s="23" t="s">
        <v>36</v>
      </c>
      <c r="D28" s="23" t="s">
        <v>37</v>
      </c>
      <c r="E28" s="23" t="s">
        <v>36</v>
      </c>
      <c r="F28" s="23" t="s">
        <v>38</v>
      </c>
    </row>
    <row r="29" s="2" customFormat="1" ht="18.75" customHeight="1" spans="1:6">
      <c r="A29" s="23"/>
      <c r="B29" s="17" t="s">
        <v>39</v>
      </c>
      <c r="C29" s="23" t="s">
        <v>40</v>
      </c>
      <c r="D29" s="23" t="s">
        <v>41</v>
      </c>
      <c r="E29" s="23" t="s">
        <v>42</v>
      </c>
      <c r="F29" s="23" t="s">
        <v>43</v>
      </c>
    </row>
    <row r="30" s="2" customFormat="1" ht="18.75" customHeight="1" spans="1:6">
      <c r="A30" s="23"/>
      <c r="B30" s="17" t="s">
        <v>44</v>
      </c>
      <c r="C30" s="26">
        <v>44428</v>
      </c>
      <c r="D30" s="27" t="s">
        <v>45</v>
      </c>
      <c r="E30" s="28"/>
      <c r="F30" s="29"/>
    </row>
  </sheetData>
  <mergeCells count="10">
    <mergeCell ref="A1:F1"/>
    <mergeCell ref="A3:F3"/>
    <mergeCell ref="A4:F4"/>
    <mergeCell ref="A5:F5"/>
    <mergeCell ref="A7:C7"/>
    <mergeCell ref="B9:F9"/>
    <mergeCell ref="B19:F19"/>
    <mergeCell ref="D30:F30"/>
    <mergeCell ref="A9:A10"/>
    <mergeCell ref="A19:A2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workbookViewId="0">
      <selection activeCell="B28" sqref="B28"/>
    </sheetView>
  </sheetViews>
  <sheetFormatPr defaultColWidth="9" defaultRowHeight="13.5"/>
  <cols>
    <col min="1" max="1" width="3.875" style="1" customWidth="1"/>
    <col min="2" max="3" width="18.5" style="1" customWidth="1"/>
    <col min="4" max="4" width="9.5" style="1" customWidth="1"/>
    <col min="5" max="5" width="20.5" style="1" customWidth="1"/>
    <col min="6" max="6" width="9.5" style="1" customWidth="1"/>
    <col min="7" max="7" width="16" style="1" customWidth="1"/>
    <col min="8" max="9" width="10.9833333333333" style="1"/>
    <col min="10" max="10" width="10.5" style="1" customWidth="1"/>
    <col min="11" max="16384" width="9" style="1"/>
  </cols>
  <sheetData>
    <row r="1" s="1" customFormat="1" ht="25.5" spans="1:7">
      <c r="A1" s="3" t="s">
        <v>0</v>
      </c>
      <c r="B1" s="3"/>
      <c r="C1" s="3"/>
      <c r="D1" s="3"/>
      <c r="E1" s="3"/>
      <c r="F1" s="3"/>
      <c r="G1" s="3"/>
    </row>
    <row r="2" s="1" customFormat="1" ht="10" customHeight="1"/>
    <row r="3" s="1" customFormat="1" ht="22.5" spans="1:7">
      <c r="A3" s="4" t="s">
        <v>1</v>
      </c>
      <c r="B3" s="4"/>
      <c r="C3" s="4"/>
      <c r="D3" s="4"/>
      <c r="E3" s="4"/>
      <c r="F3" s="4"/>
      <c r="G3" s="4"/>
    </row>
    <row r="4" s="1" customFormat="1" ht="10" customHeight="1" spans="1:7">
      <c r="A4" s="5"/>
      <c r="B4" s="5"/>
      <c r="C4" s="5"/>
      <c r="D4" s="5"/>
      <c r="E4" s="5"/>
      <c r="F4" s="5"/>
      <c r="G4" s="5"/>
    </row>
    <row r="5" s="1" customFormat="1" ht="20.25" spans="1:7">
      <c r="A5" s="6" t="s">
        <v>2</v>
      </c>
      <c r="B5" s="6"/>
      <c r="C5" s="6"/>
      <c r="D5" s="6"/>
      <c r="E5" s="6"/>
      <c r="F5" s="6"/>
      <c r="G5" s="6"/>
    </row>
    <row r="6" s="1" customFormat="1" ht="10" customHeight="1" spans="1:7">
      <c r="A6" s="7"/>
      <c r="B6" s="8"/>
      <c r="C6" s="8"/>
      <c r="D6" s="9"/>
      <c r="E6" s="9"/>
      <c r="F6" s="9"/>
      <c r="G6" s="9"/>
    </row>
    <row r="7" s="1" customFormat="1" ht="14.25" spans="1:7">
      <c r="A7" s="10" t="s">
        <v>3</v>
      </c>
      <c r="B7" s="8"/>
      <c r="C7" s="8"/>
      <c r="D7" s="10"/>
      <c r="E7" s="8" t="s">
        <v>4</v>
      </c>
      <c r="F7" s="11"/>
      <c r="G7" s="11" t="s">
        <v>5</v>
      </c>
    </row>
    <row r="8" s="1" customFormat="1" ht="10" customHeight="1" spans="1:7">
      <c r="A8" s="7"/>
      <c r="B8" s="8"/>
      <c r="C8" s="8"/>
      <c r="D8" s="9"/>
      <c r="E8" s="9"/>
      <c r="F8" s="9"/>
      <c r="G8" s="9"/>
    </row>
    <row r="9" s="2" customFormat="1" ht="20" customHeight="1" spans="1:7">
      <c r="A9" s="12" t="s">
        <v>6</v>
      </c>
      <c r="B9" s="30" t="s">
        <v>46</v>
      </c>
      <c r="C9" s="14" t="s">
        <v>47</v>
      </c>
      <c r="D9" s="14"/>
      <c r="E9" s="14"/>
      <c r="F9" s="14"/>
      <c r="G9" s="15"/>
    </row>
    <row r="10" s="2" customFormat="1" ht="20" customHeight="1" spans="1:7">
      <c r="A10" s="16"/>
      <c r="B10" s="30"/>
      <c r="C10" s="31" t="s">
        <v>8</v>
      </c>
      <c r="D10" s="16" t="s">
        <v>9</v>
      </c>
      <c r="E10" s="18" t="s">
        <v>10</v>
      </c>
      <c r="F10" s="17" t="s">
        <v>11</v>
      </c>
      <c r="G10" s="19" t="s">
        <v>12</v>
      </c>
    </row>
    <row r="11" s="2" customFormat="1" ht="15" customHeight="1" spans="1:7">
      <c r="A11" s="16">
        <v>1</v>
      </c>
      <c r="B11" s="32" t="s">
        <v>48</v>
      </c>
      <c r="C11" s="17" t="s">
        <v>49</v>
      </c>
      <c r="D11" s="16">
        <v>0</v>
      </c>
      <c r="E11" s="18" t="s">
        <v>50</v>
      </c>
      <c r="F11" s="17"/>
      <c r="G11" s="17" t="s">
        <v>15</v>
      </c>
    </row>
    <row r="12" s="2" customFormat="1" ht="15" customHeight="1" spans="1:7">
      <c r="A12" s="17">
        <v>2</v>
      </c>
      <c r="B12" s="33" t="s">
        <v>51</v>
      </c>
      <c r="C12" s="20" t="s">
        <v>52</v>
      </c>
      <c r="D12" s="17">
        <v>1900</v>
      </c>
      <c r="E12" s="17" t="s">
        <v>53</v>
      </c>
      <c r="F12" s="21"/>
      <c r="G12" s="17" t="s">
        <v>54</v>
      </c>
    </row>
    <row r="13" s="2" customFormat="1" ht="15" customHeight="1" spans="1:7">
      <c r="A13" s="17">
        <v>3</v>
      </c>
      <c r="B13" s="33" t="s">
        <v>55</v>
      </c>
      <c r="C13" s="17" t="s">
        <v>16</v>
      </c>
      <c r="D13" s="17">
        <v>1400</v>
      </c>
      <c r="E13" s="22" t="s">
        <v>17</v>
      </c>
      <c r="F13" s="23"/>
      <c r="G13" s="17" t="s">
        <v>56</v>
      </c>
    </row>
    <row r="14" s="2" customFormat="1" ht="15" customHeight="1" spans="1:7">
      <c r="A14" s="17">
        <v>4</v>
      </c>
      <c r="B14" s="33" t="s">
        <v>57</v>
      </c>
      <c r="C14" s="17" t="s">
        <v>19</v>
      </c>
      <c r="D14" s="17">
        <v>800</v>
      </c>
      <c r="E14" s="22" t="s">
        <v>20</v>
      </c>
      <c r="F14" s="23"/>
      <c r="G14" s="17" t="s">
        <v>58</v>
      </c>
    </row>
    <row r="15" s="2" customFormat="1" ht="15" customHeight="1" spans="1:7">
      <c r="A15" s="17">
        <v>5</v>
      </c>
      <c r="B15" s="33" t="s">
        <v>59</v>
      </c>
      <c r="C15" s="17" t="s">
        <v>22</v>
      </c>
      <c r="D15" s="17">
        <v>1200</v>
      </c>
      <c r="E15" s="22" t="s">
        <v>23</v>
      </c>
      <c r="F15" s="23"/>
      <c r="G15" s="17" t="s">
        <v>24</v>
      </c>
    </row>
    <row r="16" s="2" customFormat="1" ht="15" customHeight="1" spans="1:7">
      <c r="A16" s="17">
        <v>6</v>
      </c>
      <c r="B16" s="33" t="s">
        <v>60</v>
      </c>
      <c r="C16" s="17" t="s">
        <v>25</v>
      </c>
      <c r="D16" s="17">
        <v>800</v>
      </c>
      <c r="E16" s="22" t="s">
        <v>26</v>
      </c>
      <c r="F16" s="17"/>
      <c r="G16" s="17" t="s">
        <v>27</v>
      </c>
    </row>
    <row r="17" s="2" customFormat="1" ht="15" customHeight="1" spans="1:7">
      <c r="A17" s="17">
        <v>7</v>
      </c>
      <c r="B17" s="32" t="s">
        <v>61</v>
      </c>
      <c r="C17" s="17" t="s">
        <v>28</v>
      </c>
      <c r="D17" s="17">
        <v>900</v>
      </c>
      <c r="E17" s="22" t="s">
        <v>29</v>
      </c>
      <c r="F17" s="23"/>
      <c r="G17" s="17"/>
    </row>
    <row r="18" s="2" customFormat="1" ht="15" customHeight="1" spans="1:7">
      <c r="A18" s="17"/>
      <c r="B18" s="34"/>
      <c r="C18" s="22"/>
      <c r="D18" s="17">
        <f>SUM(D11:D17)</f>
        <v>7000</v>
      </c>
      <c r="E18" s="24"/>
      <c r="F18" s="23"/>
      <c r="G18" s="17"/>
    </row>
    <row r="19" s="2" customFormat="1" ht="20" customHeight="1" spans="2:3">
      <c r="B19" s="35"/>
      <c r="C19" s="25"/>
    </row>
    <row r="20" s="2" customFormat="1" ht="20" customHeight="1" spans="1:7">
      <c r="A20" s="12" t="s">
        <v>6</v>
      </c>
      <c r="B20" s="30" t="s">
        <v>46</v>
      </c>
      <c r="C20" s="14" t="s">
        <v>62</v>
      </c>
      <c r="D20" s="14"/>
      <c r="E20" s="14"/>
      <c r="F20" s="14"/>
      <c r="G20" s="15"/>
    </row>
    <row r="21" s="2" customFormat="1" ht="20" customHeight="1" spans="1:7">
      <c r="A21" s="16"/>
      <c r="B21" s="30"/>
      <c r="C21" s="31" t="s">
        <v>31</v>
      </c>
      <c r="D21" s="18" t="s">
        <v>9</v>
      </c>
      <c r="E21" s="18" t="s">
        <v>10</v>
      </c>
      <c r="F21" s="17" t="s">
        <v>11</v>
      </c>
      <c r="G21" s="19" t="s">
        <v>12</v>
      </c>
    </row>
    <row r="22" s="2" customFormat="1" ht="15" customHeight="1" spans="1:7">
      <c r="A22" s="17">
        <v>1</v>
      </c>
      <c r="B22" s="32" t="s">
        <v>63</v>
      </c>
      <c r="C22" s="17" t="s">
        <v>28</v>
      </c>
      <c r="D22" s="17">
        <v>0</v>
      </c>
      <c r="E22" s="22" t="s">
        <v>29</v>
      </c>
      <c r="F22" s="21"/>
      <c r="G22" s="17" t="s">
        <v>15</v>
      </c>
    </row>
    <row r="23" s="2" customFormat="1" ht="15" customHeight="1" spans="1:7">
      <c r="A23" s="17">
        <v>2</v>
      </c>
      <c r="B23" s="36" t="s">
        <v>64</v>
      </c>
      <c r="C23" s="17" t="s">
        <v>25</v>
      </c>
      <c r="D23" s="17">
        <v>900</v>
      </c>
      <c r="E23" s="22" t="s">
        <v>26</v>
      </c>
      <c r="F23" s="23"/>
      <c r="G23" s="17" t="s">
        <v>65</v>
      </c>
    </row>
    <row r="24" s="2" customFormat="1" ht="15" customHeight="1" spans="1:10">
      <c r="A24" s="17">
        <v>3</v>
      </c>
      <c r="B24" s="36" t="s">
        <v>66</v>
      </c>
      <c r="C24" s="17" t="s">
        <v>33</v>
      </c>
      <c r="D24" s="17">
        <v>1000</v>
      </c>
      <c r="E24" s="22" t="s">
        <v>23</v>
      </c>
      <c r="F24" s="23"/>
      <c r="G24" s="17" t="s">
        <v>67</v>
      </c>
      <c r="H24" s="2"/>
      <c r="I24" s="2"/>
      <c r="J24" s="37"/>
    </row>
    <row r="25" s="2" customFormat="1" ht="15" customHeight="1" spans="1:7">
      <c r="A25" s="17">
        <v>4</v>
      </c>
      <c r="B25" s="36" t="s">
        <v>68</v>
      </c>
      <c r="C25" s="17" t="s">
        <v>19</v>
      </c>
      <c r="D25" s="17">
        <v>1000</v>
      </c>
      <c r="E25" s="22" t="s">
        <v>20</v>
      </c>
      <c r="F25" s="23"/>
      <c r="G25" s="17" t="s">
        <v>21</v>
      </c>
    </row>
    <row r="26" s="2" customFormat="1" ht="15" customHeight="1" spans="1:7">
      <c r="A26" s="17">
        <v>5</v>
      </c>
      <c r="B26" s="36" t="s">
        <v>69</v>
      </c>
      <c r="C26" s="17" t="s">
        <v>16</v>
      </c>
      <c r="D26" s="17">
        <v>800</v>
      </c>
      <c r="E26" s="22" t="s">
        <v>17</v>
      </c>
      <c r="F26" s="23"/>
      <c r="G26" s="17" t="s">
        <v>34</v>
      </c>
    </row>
    <row r="27" s="2" customFormat="1" ht="15" customHeight="1" spans="1:7">
      <c r="A27" s="17">
        <v>6</v>
      </c>
      <c r="B27" s="36" t="s">
        <v>70</v>
      </c>
      <c r="C27" s="20" t="s">
        <v>13</v>
      </c>
      <c r="D27" s="17">
        <v>1400</v>
      </c>
      <c r="E27" s="17" t="s">
        <v>53</v>
      </c>
      <c r="F27" s="23"/>
      <c r="G27" s="17" t="s">
        <v>71</v>
      </c>
    </row>
    <row r="28" s="2" customFormat="1" ht="15" customHeight="1" spans="1:7">
      <c r="A28" s="17">
        <v>7</v>
      </c>
      <c r="B28" s="32" t="s">
        <v>72</v>
      </c>
      <c r="C28" s="20" t="s">
        <v>49</v>
      </c>
      <c r="D28" s="17">
        <v>1900</v>
      </c>
      <c r="E28" s="17" t="s">
        <v>50</v>
      </c>
      <c r="F28" s="23"/>
      <c r="G28" s="17"/>
    </row>
    <row r="29" s="2" customFormat="1" ht="15" customHeight="1" spans="1:7">
      <c r="A29" s="17"/>
      <c r="B29" s="22"/>
      <c r="C29" s="22"/>
      <c r="D29" s="17">
        <f>SUM(D22:D28)</f>
        <v>7000</v>
      </c>
      <c r="E29" s="24"/>
      <c r="F29" s="23"/>
      <c r="G29" s="17"/>
    </row>
    <row r="30" s="2" customFormat="1" ht="20" customHeight="1" spans="1:7">
      <c r="A30" s="23"/>
      <c r="B30" s="17"/>
      <c r="C30" s="17" t="s">
        <v>35</v>
      </c>
      <c r="D30" s="17" t="s">
        <v>36</v>
      </c>
      <c r="E30" s="17" t="s">
        <v>37</v>
      </c>
      <c r="F30" s="17" t="s">
        <v>36</v>
      </c>
      <c r="G30" s="17" t="s">
        <v>73</v>
      </c>
    </row>
    <row r="31" s="2" customFormat="1" ht="20" customHeight="1" spans="1:7">
      <c r="A31" s="23"/>
      <c r="B31" s="17"/>
      <c r="C31" s="17" t="s">
        <v>39</v>
      </c>
      <c r="D31" s="17" t="s">
        <v>40</v>
      </c>
      <c r="E31" s="17" t="s">
        <v>74</v>
      </c>
      <c r="F31" s="23" t="s">
        <v>75</v>
      </c>
      <c r="G31" s="17" t="s">
        <v>76</v>
      </c>
    </row>
    <row r="32" s="2" customFormat="1" ht="50" customHeight="1" spans="1:7">
      <c r="A32" s="23"/>
      <c r="B32" s="17"/>
      <c r="C32" s="17" t="s">
        <v>44</v>
      </c>
      <c r="D32" s="26" t="s">
        <v>77</v>
      </c>
      <c r="E32" s="27" t="s">
        <v>78</v>
      </c>
      <c r="F32" s="28"/>
      <c r="G32" s="29"/>
    </row>
  </sheetData>
  <mergeCells count="12">
    <mergeCell ref="A1:G1"/>
    <mergeCell ref="A3:G3"/>
    <mergeCell ref="A4:G4"/>
    <mergeCell ref="A5:G5"/>
    <mergeCell ref="A7:D7"/>
    <mergeCell ref="C9:G9"/>
    <mergeCell ref="C20:G20"/>
    <mergeCell ref="E32:G32"/>
    <mergeCell ref="A9:A10"/>
    <mergeCell ref="A20:A21"/>
    <mergeCell ref="B9:B10"/>
    <mergeCell ref="B20:B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I17" sqref="I17"/>
    </sheetView>
  </sheetViews>
  <sheetFormatPr defaultColWidth="9" defaultRowHeight="13.5" outlineLevelCol="5"/>
  <cols>
    <col min="1" max="1" width="9" style="1"/>
    <col min="2" max="2" width="18.5" style="1" customWidth="1"/>
    <col min="3" max="3" width="11.875" style="1" customWidth="1"/>
    <col min="4" max="4" width="20.5" style="1" customWidth="1"/>
    <col min="5" max="5" width="7.875" style="1" customWidth="1"/>
    <col min="6" max="6" width="23" style="1" customWidth="1"/>
    <col min="7" max="16384" width="9" style="1"/>
  </cols>
  <sheetData>
    <row r="1" s="1" customFormat="1" ht="25.5" spans="1:6">
      <c r="A1" s="3" t="s">
        <v>0</v>
      </c>
      <c r="B1" s="3"/>
      <c r="C1" s="3"/>
      <c r="D1" s="3"/>
      <c r="E1" s="3"/>
      <c r="F1" s="3"/>
    </row>
    <row r="2" s="1" customFormat="1" ht="10" customHeight="1"/>
    <row r="3" s="1" customFormat="1" ht="22.5" spans="1:6">
      <c r="A3" s="4" t="s">
        <v>1</v>
      </c>
      <c r="B3" s="4"/>
      <c r="C3" s="4"/>
      <c r="D3" s="4"/>
      <c r="E3" s="4"/>
      <c r="F3" s="4"/>
    </row>
    <row r="4" s="1" customFormat="1" ht="10" customHeight="1" spans="1:6">
      <c r="A4" s="5"/>
      <c r="B4" s="5"/>
      <c r="C4" s="5"/>
      <c r="D4" s="5"/>
      <c r="E4" s="5"/>
      <c r="F4" s="5"/>
    </row>
    <row r="5" s="1" customFormat="1" ht="20.25" spans="1:6">
      <c r="A5" s="6" t="s">
        <v>2</v>
      </c>
      <c r="B5" s="6"/>
      <c r="C5" s="6"/>
      <c r="D5" s="6"/>
      <c r="E5" s="6"/>
      <c r="F5" s="6"/>
    </row>
    <row r="6" s="1" customFormat="1" ht="10" customHeight="1" spans="1:6">
      <c r="A6" s="7"/>
      <c r="B6" s="8"/>
      <c r="C6" s="9"/>
      <c r="D6" s="9"/>
      <c r="E6" s="9"/>
      <c r="F6" s="9"/>
    </row>
    <row r="7" s="1" customFormat="1" ht="14.25" spans="1:6">
      <c r="A7" s="10" t="s">
        <v>3</v>
      </c>
      <c r="B7" s="8"/>
      <c r="C7" s="10"/>
      <c r="D7" s="8" t="s">
        <v>4</v>
      </c>
      <c r="E7" s="11"/>
      <c r="F7" s="11" t="s">
        <v>5</v>
      </c>
    </row>
    <row r="8" s="1" customFormat="1" ht="10" customHeight="1" spans="1:6">
      <c r="A8" s="7"/>
      <c r="B8" s="8"/>
      <c r="C8" s="9"/>
      <c r="D8" s="9"/>
      <c r="E8" s="9"/>
      <c r="F8" s="9"/>
    </row>
    <row r="9" s="2" customFormat="1" ht="18.75" customHeight="1" spans="1:6">
      <c r="A9" s="12" t="s">
        <v>6</v>
      </c>
      <c r="B9" s="13" t="s">
        <v>47</v>
      </c>
      <c r="C9" s="14"/>
      <c r="D9" s="14"/>
      <c r="E9" s="14"/>
      <c r="F9" s="15"/>
    </row>
    <row r="10" s="2" customFormat="1" ht="18.75" customHeight="1" spans="1:6">
      <c r="A10" s="16"/>
      <c r="B10" s="17" t="s">
        <v>8</v>
      </c>
      <c r="C10" s="16" t="s">
        <v>9</v>
      </c>
      <c r="D10" s="18" t="s">
        <v>10</v>
      </c>
      <c r="E10" s="17" t="s">
        <v>11</v>
      </c>
      <c r="F10" s="19" t="s">
        <v>12</v>
      </c>
    </row>
    <row r="11" s="2" customFormat="1" ht="18.75" customHeight="1" spans="1:6">
      <c r="A11" s="16">
        <v>1</v>
      </c>
      <c r="B11" s="17" t="s">
        <v>49</v>
      </c>
      <c r="C11" s="16">
        <v>0</v>
      </c>
      <c r="D11" s="17" t="s">
        <v>49</v>
      </c>
      <c r="E11" s="17"/>
      <c r="F11" s="17" t="s">
        <v>15</v>
      </c>
    </row>
    <row r="12" s="2" customFormat="1" ht="18.75" customHeight="1" spans="1:6">
      <c r="A12" s="16">
        <v>2</v>
      </c>
      <c r="B12" s="20" t="s">
        <v>79</v>
      </c>
      <c r="C12" s="16">
        <v>1500</v>
      </c>
      <c r="D12" s="17" t="s">
        <v>80</v>
      </c>
      <c r="E12" s="17"/>
      <c r="F12" s="17" t="s">
        <v>32</v>
      </c>
    </row>
    <row r="13" s="2" customFormat="1" ht="18.75" customHeight="1" spans="1:6">
      <c r="A13" s="16">
        <v>3</v>
      </c>
      <c r="B13" s="20" t="s">
        <v>81</v>
      </c>
      <c r="C13" s="17">
        <v>200</v>
      </c>
      <c r="D13" s="17" t="s">
        <v>82</v>
      </c>
      <c r="E13" s="21"/>
      <c r="F13" s="17" t="s">
        <v>54</v>
      </c>
    </row>
    <row r="14" s="2" customFormat="1" ht="18.75" customHeight="1" spans="1:6">
      <c r="A14" s="16">
        <v>4</v>
      </c>
      <c r="B14" s="17" t="s">
        <v>16</v>
      </c>
      <c r="C14" s="17">
        <v>1400</v>
      </c>
      <c r="D14" s="22" t="s">
        <v>17</v>
      </c>
      <c r="E14" s="23"/>
      <c r="F14" s="17" t="s">
        <v>83</v>
      </c>
    </row>
    <row r="15" s="2" customFormat="1" ht="18.75" customHeight="1" spans="1:6">
      <c r="A15" s="16">
        <v>5</v>
      </c>
      <c r="B15" s="17" t="s">
        <v>19</v>
      </c>
      <c r="C15" s="17">
        <v>800</v>
      </c>
      <c r="D15" s="22" t="s">
        <v>20</v>
      </c>
      <c r="E15" s="23"/>
      <c r="F15" s="17" t="s">
        <v>84</v>
      </c>
    </row>
    <row r="16" s="2" customFormat="1" ht="18.75" customHeight="1" spans="1:6">
      <c r="A16" s="16">
        <v>6</v>
      </c>
      <c r="B16" s="17" t="s">
        <v>22</v>
      </c>
      <c r="C16" s="17">
        <v>1200</v>
      </c>
      <c r="D16" s="22" t="s">
        <v>23</v>
      </c>
      <c r="E16" s="23"/>
      <c r="F16" s="17" t="s">
        <v>24</v>
      </c>
    </row>
    <row r="17" s="2" customFormat="1" ht="18.75" customHeight="1" spans="1:6">
      <c r="A17" s="16">
        <v>7</v>
      </c>
      <c r="B17" s="17" t="s">
        <v>25</v>
      </c>
      <c r="C17" s="17">
        <v>800</v>
      </c>
      <c r="D17" s="22" t="s">
        <v>26</v>
      </c>
      <c r="E17" s="17"/>
      <c r="F17" s="17" t="s">
        <v>27</v>
      </c>
    </row>
    <row r="18" s="2" customFormat="1" ht="18.75" customHeight="1" spans="1:6">
      <c r="A18" s="16">
        <v>8</v>
      </c>
      <c r="B18" s="17" t="s">
        <v>28</v>
      </c>
      <c r="C18" s="17">
        <v>900</v>
      </c>
      <c r="D18" s="22" t="s">
        <v>29</v>
      </c>
      <c r="E18" s="23"/>
      <c r="F18" s="17"/>
    </row>
    <row r="19" s="2" customFormat="1" ht="18.75" customHeight="1" spans="1:6">
      <c r="A19" s="17"/>
      <c r="B19" s="22"/>
      <c r="C19" s="17">
        <f>SUM(C11:C18)</f>
        <v>6800</v>
      </c>
      <c r="D19" s="24"/>
      <c r="E19" s="23"/>
      <c r="F19" s="17"/>
    </row>
    <row r="20" s="2" customFormat="1" ht="18.75" customHeight="1" spans="2:2">
      <c r="B20" s="25"/>
    </row>
    <row r="21" s="2" customFormat="1" ht="18.75" customHeight="1" spans="1:6">
      <c r="A21" s="12" t="s">
        <v>6</v>
      </c>
      <c r="B21" s="13" t="s">
        <v>62</v>
      </c>
      <c r="C21" s="14"/>
      <c r="D21" s="14"/>
      <c r="E21" s="14"/>
      <c r="F21" s="15"/>
    </row>
    <row r="22" s="2" customFormat="1" ht="18.75" customHeight="1" spans="1:6">
      <c r="A22" s="16"/>
      <c r="B22" s="17" t="s">
        <v>31</v>
      </c>
      <c r="C22" s="18" t="s">
        <v>9</v>
      </c>
      <c r="D22" s="18" t="s">
        <v>10</v>
      </c>
      <c r="E22" s="17" t="s">
        <v>11</v>
      </c>
      <c r="F22" s="19" t="s">
        <v>12</v>
      </c>
    </row>
    <row r="23" s="2" customFormat="1" ht="18.75" customHeight="1" spans="1:6">
      <c r="A23" s="17">
        <v>1</v>
      </c>
      <c r="B23" s="17" t="s">
        <v>28</v>
      </c>
      <c r="C23" s="17">
        <v>0</v>
      </c>
      <c r="D23" s="22" t="s">
        <v>29</v>
      </c>
      <c r="E23" s="21"/>
      <c r="F23" s="17" t="s">
        <v>15</v>
      </c>
    </row>
    <row r="24" s="2" customFormat="1" ht="18.75" customHeight="1" spans="1:6">
      <c r="A24" s="17">
        <v>2</v>
      </c>
      <c r="B24" s="17" t="s">
        <v>25</v>
      </c>
      <c r="C24" s="17">
        <v>900</v>
      </c>
      <c r="D24" s="22" t="s">
        <v>26</v>
      </c>
      <c r="E24" s="23"/>
      <c r="F24" s="17" t="s">
        <v>65</v>
      </c>
    </row>
    <row r="25" s="2" customFormat="1" ht="18.75" customHeight="1" spans="1:6">
      <c r="A25" s="17">
        <v>3</v>
      </c>
      <c r="B25" s="17" t="s">
        <v>33</v>
      </c>
      <c r="C25" s="17">
        <v>1000</v>
      </c>
      <c r="D25" s="22" t="s">
        <v>23</v>
      </c>
      <c r="E25" s="23"/>
      <c r="F25" s="17" t="s">
        <v>67</v>
      </c>
    </row>
    <row r="26" s="2" customFormat="1" ht="18.75" customHeight="1" spans="1:6">
      <c r="A26" s="17">
        <v>4</v>
      </c>
      <c r="B26" s="17" t="s">
        <v>19</v>
      </c>
      <c r="C26" s="17">
        <v>1000</v>
      </c>
      <c r="D26" s="22" t="s">
        <v>20</v>
      </c>
      <c r="E26" s="23"/>
      <c r="F26" s="17" t="s">
        <v>21</v>
      </c>
    </row>
    <row r="27" s="2" customFormat="1" ht="18.75" customHeight="1" spans="1:6">
      <c r="A27" s="17">
        <v>5</v>
      </c>
      <c r="B27" s="17" t="s">
        <v>16</v>
      </c>
      <c r="C27" s="17">
        <v>800</v>
      </c>
      <c r="D27" s="22" t="s">
        <v>17</v>
      </c>
      <c r="E27" s="23"/>
      <c r="F27" s="17" t="s">
        <v>34</v>
      </c>
    </row>
    <row r="28" s="2" customFormat="1" ht="18.75" customHeight="1" spans="1:6">
      <c r="A28" s="17">
        <v>6</v>
      </c>
      <c r="B28" s="20" t="s">
        <v>81</v>
      </c>
      <c r="C28" s="17">
        <v>1400</v>
      </c>
      <c r="D28" s="17" t="s">
        <v>82</v>
      </c>
      <c r="E28" s="23"/>
      <c r="F28" s="17" t="s">
        <v>71</v>
      </c>
    </row>
    <row r="29" s="2" customFormat="1" ht="18.75" customHeight="1" spans="1:6">
      <c r="A29" s="17">
        <v>7</v>
      </c>
      <c r="B29" s="20" t="s">
        <v>79</v>
      </c>
      <c r="C29" s="17">
        <v>200</v>
      </c>
      <c r="D29" s="17" t="s">
        <v>80</v>
      </c>
      <c r="E29" s="23"/>
      <c r="F29" s="17" t="s">
        <v>27</v>
      </c>
    </row>
    <row r="30" s="2" customFormat="1" ht="18.75" customHeight="1" spans="1:6">
      <c r="A30" s="17">
        <v>8</v>
      </c>
      <c r="B30" s="17" t="s">
        <v>49</v>
      </c>
      <c r="C30" s="17">
        <v>1500</v>
      </c>
      <c r="D30" s="17" t="s">
        <v>49</v>
      </c>
      <c r="E30" s="23"/>
      <c r="F30" s="17"/>
    </row>
    <row r="31" s="2" customFormat="1" ht="18.75" customHeight="1" spans="1:6">
      <c r="A31" s="17"/>
      <c r="B31" s="22"/>
      <c r="C31" s="17">
        <f>SUM(C23:C30)</f>
        <v>6800</v>
      </c>
      <c r="D31" s="24"/>
      <c r="E31" s="23"/>
      <c r="F31" s="17"/>
    </row>
    <row r="32" s="2" customFormat="1" ht="18.75" customHeight="1" spans="1:6">
      <c r="A32" s="23"/>
      <c r="B32" s="17" t="s">
        <v>35</v>
      </c>
      <c r="C32" s="23" t="s">
        <v>36</v>
      </c>
      <c r="D32" s="23" t="s">
        <v>37</v>
      </c>
      <c r="E32" s="23" t="s">
        <v>36</v>
      </c>
      <c r="F32" s="23" t="s">
        <v>38</v>
      </c>
    </row>
    <row r="33" s="2" customFormat="1" ht="18.75" customHeight="1" spans="1:6">
      <c r="A33" s="23"/>
      <c r="B33" s="17" t="s">
        <v>39</v>
      </c>
      <c r="C33" s="23" t="s">
        <v>40</v>
      </c>
      <c r="D33" s="23" t="s">
        <v>41</v>
      </c>
      <c r="E33" s="23" t="s">
        <v>42</v>
      </c>
      <c r="F33" s="23" t="s">
        <v>43</v>
      </c>
    </row>
    <row r="34" s="2" customFormat="1" ht="18.75" customHeight="1" spans="1:6">
      <c r="A34" s="23"/>
      <c r="B34" s="17" t="s">
        <v>44</v>
      </c>
      <c r="C34" s="26">
        <v>44428</v>
      </c>
      <c r="D34" s="27" t="s">
        <v>45</v>
      </c>
      <c r="E34" s="28"/>
      <c r="F34" s="29"/>
    </row>
  </sheetData>
  <mergeCells count="10">
    <mergeCell ref="A1:F1"/>
    <mergeCell ref="A3:F3"/>
    <mergeCell ref="A4:F4"/>
    <mergeCell ref="A5:F5"/>
    <mergeCell ref="A7:C7"/>
    <mergeCell ref="B9:F9"/>
    <mergeCell ref="B21:F21"/>
    <mergeCell ref="D34:F34"/>
    <mergeCell ref="A9:A10"/>
    <mergeCell ref="A21:A2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2023-09-09T02:48:00Z</dcterms:created>
  <dcterms:modified xsi:type="dcterms:W3CDTF">2024-09-13T07:25:53Z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A4744B15BEA147BFB98C6F31A67411F2_13</vt:lpwstr>
  </property>
  <property fmtid="{D5CDD505-2E9C-101B-9397-08002B2CF9AE}" pid="3" name="KSOProductBuildVer">
    <vt:lpwstr>2052-12.1.0.18240</vt:lpwstr>
  </property>
</Properties>
</file>