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<sst xmlns="http://schemas.openxmlformats.org/spreadsheetml/2006/main" count="510" uniqueCount="431">
  <si>
    <t>id</t>
  </si>
  <si>
    <t>username</t>
  </si>
  <si>
    <t>age</t>
  </si>
  <si>
    <t>dep</t>
  </si>
  <si>
    <t>tel</t>
  </si>
  <si>
    <t>date</t>
  </si>
  <si>
    <t>address1</t>
  </si>
  <si>
    <t>address2</t>
  </si>
  <si>
    <t>张伟</t>
  </si>
  <si>
    <t>17380599364</t>
  </si>
  <si>
    <t>王芳</t>
  </si>
  <si>
    <t>李强</t>
  </si>
  <si>
    <t>赵磊</t>
  </si>
  <si>
    <t>陈杰</t>
  </si>
  <si>
    <t>杨洋</t>
  </si>
  <si>
    <t>吴涛</t>
  </si>
  <si>
    <t>刘敏</t>
  </si>
  <si>
    <t>黄俊</t>
  </si>
  <si>
    <t>周玲</t>
  </si>
  <si>
    <t>徐峰</t>
  </si>
  <si>
    <t>孙丽</t>
  </si>
  <si>
    <t>胡斌</t>
  </si>
  <si>
    <t>朱超</t>
  </si>
  <si>
    <t>高洁</t>
  </si>
  <si>
    <t>林浩</t>
  </si>
  <si>
    <t>何军</t>
  </si>
  <si>
    <t>郭婷</t>
  </si>
  <si>
    <t>马龙</t>
  </si>
  <si>
    <t>罗欣</t>
  </si>
  <si>
    <t>梁凯</t>
  </si>
  <si>
    <t>宋阳</t>
  </si>
  <si>
    <t>郑萌</t>
  </si>
  <si>
    <t>谢宇</t>
  </si>
  <si>
    <t>韩波</t>
  </si>
  <si>
    <t>唐彤</t>
  </si>
  <si>
    <t>冯轩</t>
  </si>
  <si>
    <t>于浩</t>
  </si>
  <si>
    <t>董雪</t>
  </si>
  <si>
    <t>萧然</t>
  </si>
  <si>
    <t>程旭</t>
  </si>
  <si>
    <t>曹蕾</t>
  </si>
  <si>
    <t>袁志</t>
  </si>
  <si>
    <t>邓枫</t>
  </si>
  <si>
    <t>许琦</t>
  </si>
  <si>
    <t>傅磊</t>
  </si>
  <si>
    <t>沈娜</t>
  </si>
  <si>
    <t>曾毅</t>
  </si>
  <si>
    <t>彭静</t>
  </si>
  <si>
    <t>吕凡</t>
  </si>
  <si>
    <t>苏悦</t>
  </si>
  <si>
    <t>卢楠</t>
  </si>
  <si>
    <t>蒋晨</t>
  </si>
  <si>
    <t>蔡宁</t>
  </si>
  <si>
    <t>魏豪</t>
  </si>
  <si>
    <t>贾琼</t>
  </si>
  <si>
    <t>丁浩</t>
  </si>
  <si>
    <t>薛玲</t>
  </si>
  <si>
    <t>叶峰</t>
  </si>
  <si>
    <t>阎涛</t>
  </si>
  <si>
    <t>余欣</t>
  </si>
  <si>
    <t>潘华</t>
  </si>
  <si>
    <t>杜萌</t>
  </si>
  <si>
    <t>戴睿</t>
  </si>
  <si>
    <t>夏琳</t>
  </si>
  <si>
    <t>钟岩</t>
  </si>
  <si>
    <t>汪蕊</t>
  </si>
  <si>
    <t>田昊</t>
  </si>
  <si>
    <t>任翔</t>
  </si>
  <si>
    <t>姜怡</t>
  </si>
  <si>
    <t>范俊</t>
  </si>
  <si>
    <t>方露</t>
  </si>
  <si>
    <t>石磊</t>
  </si>
  <si>
    <t>姚欣</t>
  </si>
  <si>
    <t>谭辉</t>
  </si>
  <si>
    <t>廖冰</t>
  </si>
  <si>
    <t>邹珊</t>
  </si>
  <si>
    <t>熊杰</t>
  </si>
  <si>
    <t>金桦</t>
  </si>
  <si>
    <t>陆泽</t>
  </si>
  <si>
    <t>郝瑞</t>
  </si>
  <si>
    <t>孔健</t>
  </si>
  <si>
    <t>白妍</t>
  </si>
  <si>
    <t>崔哲</t>
  </si>
  <si>
    <t>康乐</t>
  </si>
  <si>
    <t>毛馨</t>
  </si>
  <si>
    <t>邱帆</t>
  </si>
  <si>
    <t>秦云</t>
  </si>
  <si>
    <t>江浩</t>
  </si>
  <si>
    <t>史晴</t>
  </si>
  <si>
    <t>顾翔</t>
  </si>
  <si>
    <t>侯怡</t>
  </si>
  <si>
    <t>邵程</t>
  </si>
  <si>
    <t>孟宇</t>
  </si>
  <si>
    <t>龙欣</t>
  </si>
  <si>
    <t>万凯</t>
  </si>
  <si>
    <t>段黎</t>
  </si>
  <si>
    <t>武娜</t>
  </si>
  <si>
    <t>雷泽</t>
  </si>
  <si>
    <t>钱志</t>
  </si>
  <si>
    <t>汤楠</t>
  </si>
  <si>
    <t>尹晨</t>
  </si>
  <si>
    <t>黎轩</t>
  </si>
  <si>
    <t>易然</t>
  </si>
  <si>
    <t>常辉</t>
  </si>
  <si>
    <t>文悦</t>
  </si>
  <si>
    <t>闫雪</t>
  </si>
  <si>
    <t>张子豪</t>
  </si>
  <si>
    <t>王欣然</t>
  </si>
  <si>
    <t>李志远</t>
  </si>
  <si>
    <t>赵宇航</t>
  </si>
  <si>
    <t>陈美琳</t>
  </si>
  <si>
    <t>杨昊天</t>
  </si>
  <si>
    <t>吴佳宁</t>
  </si>
  <si>
    <t>刘子琪</t>
  </si>
  <si>
    <t>黄俊杰</t>
  </si>
  <si>
    <t>周梓涵</t>
  </si>
  <si>
    <t>徐嘉诚</t>
  </si>
  <si>
    <t>孙雅静</t>
  </si>
  <si>
    <t>胡文涛</t>
  </si>
  <si>
    <t>朱思源</t>
  </si>
  <si>
    <t>高锦程</t>
  </si>
  <si>
    <t>林紫涵</t>
  </si>
  <si>
    <t>何天佑</t>
  </si>
  <si>
    <t>郭欣悦</t>
  </si>
  <si>
    <t>马浩然</t>
  </si>
  <si>
    <t>罗梦瑶</t>
  </si>
  <si>
    <t>梁俊宇</t>
  </si>
  <si>
    <t>宋晨曦</t>
  </si>
  <si>
    <t>郑诗涵</t>
  </si>
  <si>
    <t>谢泽宇</t>
  </si>
  <si>
    <t>韩怡然</t>
  </si>
  <si>
    <t>唐志豪</t>
  </si>
  <si>
    <t>冯瑞雪</t>
  </si>
  <si>
    <t>于思远</t>
  </si>
  <si>
    <t>董梓睿</t>
  </si>
  <si>
    <t>萧子涵</t>
  </si>
  <si>
    <t>程俊熙</t>
  </si>
  <si>
    <t>曹梦琪</t>
  </si>
  <si>
    <t>袁天浩</t>
  </si>
  <si>
    <t>邓梓轩</t>
  </si>
  <si>
    <t>许文杰</t>
  </si>
  <si>
    <t>傅雅楠</t>
  </si>
  <si>
    <t>沈浩宇</t>
  </si>
  <si>
    <t>曾依琳</t>
  </si>
  <si>
    <t>彭晨曦</t>
  </si>
  <si>
    <t>吕天佑</t>
  </si>
  <si>
    <t>苏婉婷</t>
  </si>
  <si>
    <t>卢瑞泽</t>
  </si>
  <si>
    <t>蒋昊然</t>
  </si>
  <si>
    <t>蔡思妍</t>
  </si>
  <si>
    <t>魏俊豪</t>
  </si>
  <si>
    <t>贾梓萌</t>
  </si>
  <si>
    <t>丁锦程</t>
  </si>
  <si>
    <t>薛佳怡</t>
  </si>
  <si>
    <t>叶宇轩</t>
  </si>
  <si>
    <t>阎天乐</t>
  </si>
  <si>
    <t>余晓彤</t>
  </si>
  <si>
    <t>潘泽轩</t>
  </si>
  <si>
    <t>杜文浩</t>
  </si>
  <si>
    <t>戴嘉琪</t>
  </si>
  <si>
    <t>夏子涵</t>
  </si>
  <si>
    <t>钟俊辰</t>
  </si>
  <si>
    <t>汪雅涵</t>
  </si>
  <si>
    <t>田睿哲</t>
  </si>
  <si>
    <t>任梓晨</t>
  </si>
  <si>
    <t>姜雨泽</t>
  </si>
  <si>
    <t>范思源</t>
  </si>
  <si>
    <t>方皓轩</t>
  </si>
  <si>
    <t>石欣然</t>
  </si>
  <si>
    <t>姚志鹏</t>
  </si>
  <si>
    <t>谭乐彤</t>
  </si>
  <si>
    <t>廖子墨</t>
  </si>
  <si>
    <t>邹欣妍</t>
  </si>
  <si>
    <t>熊宇辰</t>
  </si>
  <si>
    <t>金诗琪</t>
  </si>
  <si>
    <t>陆昊天</t>
  </si>
  <si>
    <t>郝瑞翔</t>
  </si>
  <si>
    <t>孔雅菲</t>
  </si>
  <si>
    <t>白俊哲</t>
  </si>
  <si>
    <t>崔梓桐</t>
  </si>
  <si>
    <t>康浩然</t>
  </si>
  <si>
    <t>毛梦瑶</t>
  </si>
  <si>
    <t>邱子辰</t>
  </si>
  <si>
    <t>秦乐琪</t>
  </si>
  <si>
    <t>江昕怡</t>
  </si>
  <si>
    <t>史天瑞</t>
  </si>
  <si>
    <t>顾思远</t>
  </si>
  <si>
    <t>侯瑞杰</t>
  </si>
  <si>
    <t>邵雅涵</t>
  </si>
  <si>
    <t>孟梓浩</t>
  </si>
  <si>
    <t>龙佳晨</t>
  </si>
  <si>
    <t>万浩宇</t>
  </si>
  <si>
    <t>段诗涵</t>
  </si>
  <si>
    <t>武俊熙</t>
  </si>
  <si>
    <t>雷子豪</t>
  </si>
  <si>
    <t>钱婉晴</t>
  </si>
  <si>
    <t>汤瑞轩</t>
  </si>
  <si>
    <t>尹锦浩</t>
  </si>
  <si>
    <t>黎俊宇</t>
  </si>
  <si>
    <t>易佳怡</t>
  </si>
  <si>
    <t>常晨曦</t>
  </si>
  <si>
    <t>文思琪</t>
  </si>
  <si>
    <t>闫俊彦</t>
  </si>
  <si>
    <t>张雨欣</t>
  </si>
  <si>
    <t>王子豪</t>
  </si>
  <si>
    <t>李思源</t>
  </si>
  <si>
    <t>赵梓涵</t>
  </si>
  <si>
    <t>陈俊熙</t>
  </si>
  <si>
    <t>杨锦程</t>
  </si>
  <si>
    <t>吴嘉怡</t>
  </si>
  <si>
    <t>刘浩然</t>
  </si>
  <si>
    <t>黄欣悦</t>
  </si>
  <si>
    <t>周宇轩</t>
  </si>
  <si>
    <t>徐梦瑶</t>
  </si>
  <si>
    <t>孙瑞泽</t>
  </si>
  <si>
    <t>胡昊天</t>
  </si>
  <si>
    <t>朱依琳</t>
  </si>
  <si>
    <t>高天佑</t>
  </si>
  <si>
    <t>林泽宇</t>
  </si>
  <si>
    <t>何晨曦</t>
  </si>
  <si>
    <t>郭晓彤</t>
  </si>
  <si>
    <t>马诗涵</t>
  </si>
  <si>
    <t>罗俊辰</t>
  </si>
  <si>
    <t>梁怡然</t>
  </si>
  <si>
    <t>宋锦浩</t>
  </si>
  <si>
    <t>郑梓萌</t>
  </si>
  <si>
    <t>谢文涛</t>
  </si>
  <si>
    <t>韩俊哲</t>
  </si>
  <si>
    <t>唐雅楠</t>
  </si>
  <si>
    <t>冯浩宇</t>
  </si>
  <si>
    <t>于佳宁</t>
  </si>
  <si>
    <t>董瑞轩</t>
  </si>
  <si>
    <t>萧子墨</t>
  </si>
  <si>
    <t>程晓晨</t>
  </si>
  <si>
    <t>曹梓睿</t>
  </si>
  <si>
    <t>袁嘉琪</t>
  </si>
  <si>
    <t>邓俊彦</t>
  </si>
  <si>
    <t>许乐彤</t>
  </si>
  <si>
    <t>傅思妍</t>
  </si>
  <si>
    <t>沈宇航</t>
  </si>
  <si>
    <t>曾梓桐</t>
  </si>
  <si>
    <t>彭昕怡</t>
  </si>
  <si>
    <t>吕瑞杰</t>
  </si>
  <si>
    <t>苏俊豪</t>
  </si>
  <si>
    <t>卢宇辰</t>
  </si>
  <si>
    <t>蒋诗琪</t>
  </si>
  <si>
    <t>蔡浩轩</t>
  </si>
  <si>
    <t>魏思琪</t>
  </si>
  <si>
    <t>贾天瑞</t>
  </si>
  <si>
    <t>丁雅菲</t>
  </si>
  <si>
    <t>薛乐琪</t>
  </si>
  <si>
    <t>叶俊彦</t>
  </si>
  <si>
    <t>阎瑞翔</t>
  </si>
  <si>
    <t>余浩然</t>
  </si>
  <si>
    <t>潘雅涵</t>
  </si>
  <si>
    <t>杜锦浩</t>
  </si>
  <si>
    <t>戴子辰</t>
  </si>
  <si>
    <t>夏俊彦</t>
  </si>
  <si>
    <t>钟思远</t>
  </si>
  <si>
    <t>汪嘉晨</t>
  </si>
  <si>
    <t>田浩翔</t>
  </si>
  <si>
    <t>任锦程</t>
  </si>
  <si>
    <t>姜子涵</t>
  </si>
  <si>
    <t>范瑞雪</t>
  </si>
  <si>
    <t>方俊熙</t>
  </si>
  <si>
    <t>石梦琪</t>
  </si>
  <si>
    <t>姚浩哲</t>
  </si>
  <si>
    <t>谭思琪</t>
  </si>
  <si>
    <t>廖俊宇</t>
  </si>
  <si>
    <t>邹欣然</t>
  </si>
  <si>
    <t>熊宇晨</t>
  </si>
  <si>
    <t>金俊鸿</t>
  </si>
  <si>
    <t>陆婉晴</t>
  </si>
  <si>
    <t>郝俊熙</t>
  </si>
  <si>
    <t>孔天乐</t>
  </si>
  <si>
    <t>白梓萌</t>
  </si>
  <si>
    <t>崔瑞杰</t>
  </si>
  <si>
    <t>康俊凯</t>
  </si>
  <si>
    <t>毛天瑞</t>
  </si>
  <si>
    <t>邱锦轩</t>
  </si>
  <si>
    <t>秦雅涵</t>
  </si>
  <si>
    <t>江俊熙</t>
  </si>
  <si>
    <t>史子豪</t>
  </si>
  <si>
    <t>顾思源</t>
  </si>
  <si>
    <t>侯梓桐</t>
  </si>
  <si>
    <t>邵瑞轩</t>
  </si>
  <si>
    <t>孟乐彤</t>
  </si>
  <si>
    <t>龙嘉琪</t>
  </si>
  <si>
    <t>万宇轩</t>
  </si>
  <si>
    <t>段梦瑶</t>
  </si>
  <si>
    <t>武锦涛</t>
  </si>
  <si>
    <t>雷思妍</t>
  </si>
  <si>
    <t>钱浩南</t>
  </si>
  <si>
    <t>汤俊彦</t>
  </si>
  <si>
    <t>尹思琪</t>
  </si>
  <si>
    <t>黎晨曦</t>
  </si>
  <si>
    <t>易浩宇</t>
  </si>
  <si>
    <t>常诗涵</t>
  </si>
  <si>
    <t>文梓轩</t>
  </si>
  <si>
    <t>闫瑞雪</t>
  </si>
  <si>
    <t>张子涵</t>
  </si>
  <si>
    <t>王俊豪</t>
  </si>
  <si>
    <t>赵宇轩</t>
  </si>
  <si>
    <t>陈梓涵</t>
  </si>
  <si>
    <t>吴浩然</t>
  </si>
  <si>
    <t>刘嘉怡</t>
  </si>
  <si>
    <t>黄瑞泽</t>
  </si>
  <si>
    <t>周昊天</t>
  </si>
  <si>
    <t>徐欣悦</t>
  </si>
  <si>
    <t>孙梦瑶</t>
  </si>
  <si>
    <t>胡俊熙</t>
  </si>
  <si>
    <t>朱天佑</t>
  </si>
  <si>
    <t>高泽宇</t>
  </si>
  <si>
    <t>林晓彤</t>
  </si>
  <si>
    <t>郭俊哲</t>
  </si>
  <si>
    <t>马雅楠</t>
  </si>
  <si>
    <t>罗浩宇</t>
  </si>
  <si>
    <t>梁诗涵</t>
  </si>
  <si>
    <t>宋宇辰</t>
  </si>
  <si>
    <t>郑锦浩</t>
  </si>
  <si>
    <t>谢梓萌</t>
  </si>
  <si>
    <t>韩文涛</t>
  </si>
  <si>
    <t>唐俊彦</t>
  </si>
  <si>
    <t>冯雅菲</t>
  </si>
  <si>
    <t>于瑞翔</t>
  </si>
  <si>
    <t>董乐彤</t>
  </si>
  <si>
    <t>萧思妍</t>
  </si>
  <si>
    <t>程俊宇</t>
  </si>
  <si>
    <t>曹天乐</t>
  </si>
  <si>
    <t>袁梓桐</t>
  </si>
  <si>
    <t>邓俊熙</t>
  </si>
  <si>
    <t>许浩翔</t>
  </si>
  <si>
    <t>傅锦轩</t>
  </si>
  <si>
    <t>沈嘉琪</t>
  </si>
  <si>
    <t>曾瑞杰</t>
  </si>
  <si>
    <t>彭锦涛</t>
  </si>
  <si>
    <t>吕浩南</t>
  </si>
  <si>
    <t>苏俊鸿</t>
  </si>
  <si>
    <t>卢浩哲</t>
  </si>
  <si>
    <t>蒋子豪</t>
  </si>
  <si>
    <t>蔡思琪</t>
  </si>
  <si>
    <t>魏俊凯</t>
  </si>
  <si>
    <t>丁乐琪</t>
  </si>
  <si>
    <t>薛瑞轩</t>
  </si>
  <si>
    <t>叶思远</t>
  </si>
  <si>
    <t>阎雅涵</t>
  </si>
  <si>
    <t>余俊彦</t>
  </si>
  <si>
    <t>潘俊辰</t>
  </si>
  <si>
    <t>杜婉晴</t>
  </si>
  <si>
    <t>戴浩然</t>
  </si>
  <si>
    <t>夏梓轩</t>
  </si>
  <si>
    <t>钟锦浩</t>
  </si>
  <si>
    <t>汪宇晨</t>
  </si>
  <si>
    <t>田思妍</t>
  </si>
  <si>
    <t>任锦涛</t>
  </si>
  <si>
    <t>姜瑞雪</t>
  </si>
  <si>
    <t>范浩宇</t>
  </si>
  <si>
    <t>方诗琪</t>
  </si>
  <si>
    <t>石俊彦</t>
  </si>
  <si>
    <t>姚思源</t>
  </si>
  <si>
    <t>谭俊宇</t>
  </si>
  <si>
    <t>廖晨曦</t>
  </si>
  <si>
    <t>邹浩翔</t>
  </si>
  <si>
    <t>熊天佑</t>
  </si>
  <si>
    <t>金梦瑶</t>
  </si>
  <si>
    <t>陆锦程</t>
  </si>
  <si>
    <t>郝俊哲</t>
  </si>
  <si>
    <t>孔浩南</t>
  </si>
  <si>
    <t>白欣然</t>
  </si>
  <si>
    <t>崔嘉宁</t>
  </si>
  <si>
    <t>康思彤</t>
  </si>
  <si>
    <t>毛俊鸿</t>
  </si>
  <si>
    <t>邱子墨</t>
  </si>
  <si>
    <t>秦俊辰</t>
  </si>
  <si>
    <t>江梓睿</t>
  </si>
  <si>
    <t>顾瑞杰</t>
  </si>
  <si>
    <t>侯锦涛</t>
  </si>
  <si>
    <t>邵浩然</t>
  </si>
  <si>
    <t>孟梓萌</t>
  </si>
  <si>
    <t>龙浩哲</t>
  </si>
  <si>
    <t>万乐琪</t>
  </si>
  <si>
    <t>段雅楠</t>
  </si>
  <si>
    <t>武俊彦</t>
  </si>
  <si>
    <t>雷宇航</t>
  </si>
  <si>
    <t>钱锦浩</t>
  </si>
  <si>
    <t>汤思远</t>
  </si>
  <si>
    <t>易梓涵</t>
  </si>
  <si>
    <t>常浩宇</t>
  </si>
  <si>
    <t>文瑞雪</t>
  </si>
  <si>
    <t>闫诗涵</t>
  </si>
  <si>
    <t>乔俊凯</t>
  </si>
  <si>
    <t>童锦轩</t>
  </si>
  <si>
    <t>戚浩翔</t>
  </si>
  <si>
    <t>艾乐彤</t>
  </si>
  <si>
    <t>容浩南</t>
  </si>
  <si>
    <t>古俊哲</t>
  </si>
  <si>
    <t>廖思妍</t>
  </si>
  <si>
    <t>章瑞杰</t>
  </si>
  <si>
    <t>卓锦程</t>
  </si>
  <si>
    <t>祁浩然</t>
  </si>
  <si>
    <t>柏梓桐</t>
  </si>
  <si>
    <t>瞿俊宇</t>
  </si>
  <si>
    <t>阮嘉怡</t>
  </si>
  <si>
    <t>连浩天</t>
  </si>
  <si>
    <t>欧思源</t>
  </si>
  <si>
    <t>羊俊鸿</t>
  </si>
  <si>
    <t>景锦涛</t>
  </si>
  <si>
    <t>卜梓睿</t>
  </si>
  <si>
    <t>桂浩哲</t>
  </si>
  <si>
    <t>冷俊彦</t>
  </si>
  <si>
    <t>怀浩翔</t>
  </si>
  <si>
    <t>荆晨曦</t>
  </si>
  <si>
    <t>乐雅楠</t>
  </si>
  <si>
    <t>冉思琪</t>
  </si>
  <si>
    <t>薄俊辰</t>
  </si>
  <si>
    <t>伊俊宇</t>
  </si>
  <si>
    <t>战思彤</t>
  </si>
  <si>
    <t>楼锦浩</t>
  </si>
  <si>
    <t>席浩南</t>
  </si>
  <si>
    <t>麻子豪</t>
  </si>
  <si>
    <t>强梓轩</t>
  </si>
  <si>
    <t>尉嘉琪</t>
  </si>
  <si>
    <t>施天瑞</t>
  </si>
  <si>
    <t>苟锦程</t>
  </si>
  <si>
    <t>房思远</t>
  </si>
  <si>
    <t>穆瑞杰</t>
  </si>
  <si>
    <t>岳浩翔</t>
  </si>
  <si>
    <t>韦思琪</t>
  </si>
  <si>
    <t>莫俊彦</t>
  </si>
  <si>
    <t>樊浩宇</t>
  </si>
  <si>
    <t>蓬思妍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</si>
</sst>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1][$-804]General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2"/>
  <sheetViews>
    <sheetView tabSelected="1" workbookViewId="0">
      <selection activeCell="G19" sqref="G19"/>
    </sheetView>
  </sheetViews>
  <sheetFormatPr defaultColWidth="9" defaultRowHeight="14.4"/>
  <cols>
    <col min="1" max="1" width="13.4444444444444" customWidth="1"/>
    <col min="3" max="3" width="14.1111111111111" customWidth="1"/>
    <col min="5" max="5" width="12.7777777777778" customWidth="1"/>
    <col min="6" max="6" width="16.6666666666667" customWidth="1"/>
    <col min="7" max="7" width="12.8888888888889"/>
    <col min="14" max="14" width="11.8888888888889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N1" s="3"/>
    </row>
    <row r="2" spans="1:14">
      <c r="A2">
        <v>1</v>
      </c>
      <c r="B2" t="s">
        <v>8</v>
      </c>
      <c r="C2">
        <f ca="1">RANDBETWEEN(21,59)</f>
        <v>22</v>
      </c>
      <c r="D2" t="str">
        <f ca="1">CHOOSE(RANDBETWEEN(1,6),"人力资源部","财务部","销售部","总裁办","法务部","生产经营部")</f>
        <v>总裁办</v>
      </c>
      <c r="E2" s="4" t="s">
        <v>9</v>
      </c>
      <c r="F2" t="str">
        <f ca="1">TEXT(RAND()*("1981-1-1"-"2011-5-1")+"2011-5-1","yyyy-m-d")</f>
        <v>2001-11-24</v>
      </c>
      <c r="G2">
        <v>1</v>
      </c>
      <c r="H2">
        <v>5</v>
      </c>
      <c r="N2" s="3"/>
    </row>
    <row r="3" spans="1:14">
      <c r="A3">
        <v>2</v>
      </c>
      <c r="B3" t="s">
        <v>10</v>
      </c>
      <c r="C3">
        <f ca="1">RANDBETWEEN(21,59)</f>
        <v>54</v>
      </c>
      <c r="D3" t="str">
        <f ca="1" t="shared" ref="D3:D12" si="0">CHOOSE(RANDBETWEEN(1,6),"人力资源部","财务部","销售部","总裁办","法务部","生产经营部")</f>
        <v>总裁办</v>
      </c>
      <c r="E3" t="str">
        <f ca="1" t="shared" ref="E3:E12" si="1">1&amp;CHOOSE(RANDBETWEEN(1,4),"3","5","7","8")&amp;RANDBETWEEN(100000000,999999999)</f>
        <v>13628306126</v>
      </c>
      <c r="F3" t="str">
        <f ca="1" t="shared" ref="F3:F12" si="2">TEXT(RAND()*("1981-1-1"-"2011-5-1")+"2011-5-1","yyyy-m-d")</f>
        <v>2002-3-31</v>
      </c>
      <c r="G3">
        <v>2</v>
      </c>
      <c r="H3">
        <v>6</v>
      </c>
      <c r="N3" s="3"/>
    </row>
    <row r="4" spans="1:14">
      <c r="A4">
        <v>3</v>
      </c>
      <c r="B4" t="s">
        <v>11</v>
      </c>
      <c r="C4">
        <f ca="1" t="shared" ref="C4:C9" si="3">RANDBETWEEN(21,59)</f>
        <v>47</v>
      </c>
      <c r="D4" t="str">
        <f ca="1" t="shared" si="0"/>
        <v>财务部</v>
      </c>
      <c r="E4" t="str">
        <f ca="1" t="shared" si="1"/>
        <v>13244048931</v>
      </c>
      <c r="F4" t="str">
        <f ca="1" t="shared" si="2"/>
        <v>1997-10-30</v>
      </c>
      <c r="G4">
        <v>3</v>
      </c>
      <c r="H4">
        <v>3</v>
      </c>
      <c r="N4" s="3"/>
    </row>
    <row r="5" spans="1:14">
      <c r="A5">
        <v>4</v>
      </c>
      <c r="B5" t="s">
        <v>12</v>
      </c>
      <c r="C5">
        <f ca="1" t="shared" si="3"/>
        <v>32</v>
      </c>
      <c r="D5" t="str">
        <f ca="1" t="shared" si="0"/>
        <v>法务部</v>
      </c>
      <c r="E5" t="str">
        <f ca="1" t="shared" si="1"/>
        <v>17821061651</v>
      </c>
      <c r="F5" t="str">
        <f ca="1" t="shared" si="2"/>
        <v>2000-2-12</v>
      </c>
      <c r="G5">
        <v>4</v>
      </c>
      <c r="H5">
        <v>8</v>
      </c>
      <c r="N5" s="3"/>
    </row>
    <row r="6" spans="1:14">
      <c r="A6">
        <v>5</v>
      </c>
      <c r="B6" t="s">
        <v>13</v>
      </c>
      <c r="C6">
        <v>22</v>
      </c>
      <c r="D6" t="str">
        <f ca="1" t="shared" si="0"/>
        <v>财务部</v>
      </c>
      <c r="E6" t="str">
        <f ca="1" t="shared" si="1"/>
        <v>15779107755</v>
      </c>
      <c r="F6" t="str">
        <f ca="1" t="shared" si="2"/>
        <v>1984-3-13</v>
      </c>
      <c r="G6">
        <v>5</v>
      </c>
      <c r="H6">
        <v>9</v>
      </c>
      <c r="N6" s="3"/>
    </row>
    <row r="7" spans="1:14">
      <c r="A7">
        <v>6</v>
      </c>
      <c r="B7" t="s">
        <v>14</v>
      </c>
      <c r="C7">
        <v>21</v>
      </c>
      <c r="D7" t="str">
        <f ca="1" t="shared" si="0"/>
        <v>生产经营部</v>
      </c>
      <c r="E7" t="str">
        <f ca="1" t="shared" si="1"/>
        <v>18145567753</v>
      </c>
      <c r="F7" t="str">
        <f ca="1" t="shared" si="2"/>
        <v>2010-12-4</v>
      </c>
      <c r="G7">
        <v>6</v>
      </c>
      <c r="H7">
        <v>6</v>
      </c>
      <c r="N7" s="3"/>
    </row>
    <row r="8" spans="1:14">
      <c r="A8">
        <v>7</v>
      </c>
      <c r="B8" t="s">
        <v>15</v>
      </c>
      <c r="C8">
        <f ca="1" t="shared" si="3"/>
        <v>42</v>
      </c>
      <c r="D8" t="str">
        <f ca="1" t="shared" si="0"/>
        <v>人力资源部</v>
      </c>
      <c r="E8" t="str">
        <f ca="1" t="shared" si="1"/>
        <v>13826180161</v>
      </c>
      <c r="F8" t="str">
        <f ca="1" t="shared" si="2"/>
        <v>2006-9-4</v>
      </c>
      <c r="G8">
        <v>7</v>
      </c>
      <c r="H8">
        <v>11</v>
      </c>
      <c r="N8" s="3"/>
    </row>
    <row r="9" spans="1:14">
      <c r="A9">
        <v>8</v>
      </c>
      <c r="B9" t="s">
        <v>16</v>
      </c>
      <c r="C9">
        <f ca="1" t="shared" si="3"/>
        <v>38</v>
      </c>
      <c r="D9" t="str">
        <f ca="1" t="shared" si="0"/>
        <v>财务部</v>
      </c>
      <c r="E9" t="str">
        <f ca="1" t="shared" si="1"/>
        <v>18676224808</v>
      </c>
      <c r="F9" t="str">
        <f ca="1" t="shared" si="2"/>
        <v>2006-1-11</v>
      </c>
      <c r="G9">
        <v>8</v>
      </c>
      <c r="H9">
        <v>12</v>
      </c>
      <c r="N9" s="3"/>
    </row>
    <row r="10" spans="1:14">
      <c r="A10">
        <v>9</v>
      </c>
      <c r="B10" t="s">
        <v>17</v>
      </c>
      <c r="C10">
        <f ca="1" t="shared" ref="C10:C18" si="4">RANDBETWEEN(21,59)</f>
        <v>39</v>
      </c>
      <c r="D10" t="str">
        <f ca="1" t="shared" si="0"/>
        <v>销售部</v>
      </c>
      <c r="E10" t="str">
        <f ca="1" t="shared" si="1"/>
        <v>13506598108</v>
      </c>
      <c r="F10" t="str">
        <f ca="1" t="shared" si="2"/>
        <v>1999-4-9</v>
      </c>
      <c r="G10">
        <v>9</v>
      </c>
      <c r="H10">
        <v>13</v>
      </c>
      <c r="N10" s="3"/>
    </row>
    <row r="11" spans="1:14">
      <c r="A11">
        <v>10</v>
      </c>
      <c r="B11" t="s">
        <v>18</v>
      </c>
      <c r="C11">
        <f ca="1" t="shared" si="4"/>
        <v>37</v>
      </c>
      <c r="D11" t="str">
        <f ca="1" t="shared" si="0"/>
        <v>总裁办</v>
      </c>
      <c r="E11" t="str">
        <f ca="1" t="shared" si="1"/>
        <v>13692850185</v>
      </c>
      <c r="F11" t="str">
        <f ca="1" t="shared" si="2"/>
        <v>1994-12-14</v>
      </c>
      <c r="G11">
        <v>10</v>
      </c>
      <c r="H11">
        <v>14</v>
      </c>
      <c r="N11" s="3"/>
    </row>
    <row r="12" spans="1:14">
      <c r="A12">
        <v>11</v>
      </c>
      <c r="B12" t="s">
        <v>19</v>
      </c>
      <c r="C12">
        <f ca="1" t="shared" si="4"/>
        <v>38</v>
      </c>
      <c r="D12" t="str">
        <f ca="1" t="shared" si="0"/>
        <v>法务部</v>
      </c>
      <c r="E12" t="str">
        <f ca="1" t="shared" si="1"/>
        <v>13342552472</v>
      </c>
      <c r="F12" t="str">
        <f ca="1" t="shared" si="2"/>
        <v>2007-5-24</v>
      </c>
      <c r="G12">
        <v>11</v>
      </c>
      <c r="H12">
        <v>15</v>
      </c>
      <c r="N12" s="3"/>
    </row>
    <row r="13" spans="1:14">
      <c r="A13">
        <v>12</v>
      </c>
      <c r="B13" t="s">
        <v>20</v>
      </c>
      <c r="C13">
        <f ca="1" t="shared" si="4"/>
        <v>51</v>
      </c>
      <c r="D13" t="str">
        <f ca="1" t="shared" ref="D13:D22" si="5">CHOOSE(RANDBETWEEN(1,6),"人力资源部","财务部","销售部","总裁办","法务部","生产经营部")</f>
        <v>财务部</v>
      </c>
      <c r="E13" t="str">
        <f ca="1" t="shared" ref="E13:E22" si="6">1&amp;CHOOSE(RANDBETWEEN(1,4),"3","5","7","8")&amp;RANDBETWEEN(100000000,999999999)</f>
        <v>15743560320</v>
      </c>
      <c r="F13" t="str">
        <f ca="1" t="shared" ref="F13:F22" si="7">TEXT(RAND()*("1981-1-1"-"2011-5-1")+"2011-5-1","yyyy-m-d")</f>
        <v>1986-11-6</v>
      </c>
      <c r="G13">
        <v>12</v>
      </c>
      <c r="H13">
        <v>16</v>
      </c>
      <c r="N13" s="3"/>
    </row>
    <row r="14" spans="1:14">
      <c r="A14">
        <v>13</v>
      </c>
      <c r="B14" t="s">
        <v>21</v>
      </c>
      <c r="C14">
        <f ca="1" t="shared" si="4"/>
        <v>40</v>
      </c>
      <c r="D14" t="str">
        <f ca="1" t="shared" si="5"/>
        <v>人力资源部</v>
      </c>
      <c r="E14" t="str">
        <f ca="1" t="shared" si="6"/>
        <v>13378299951</v>
      </c>
      <c r="F14" t="str">
        <f ca="1" t="shared" si="7"/>
        <v>1987-6-16</v>
      </c>
      <c r="G14">
        <v>13</v>
      </c>
      <c r="H14">
        <v>17</v>
      </c>
      <c r="N14" s="3"/>
    </row>
    <row r="15" spans="1:14">
      <c r="A15">
        <v>14</v>
      </c>
      <c r="B15" t="s">
        <v>22</v>
      </c>
      <c r="C15">
        <f ca="1" t="shared" si="4"/>
        <v>28</v>
      </c>
      <c r="D15" t="str">
        <f ca="1" t="shared" si="5"/>
        <v>生产经营部</v>
      </c>
      <c r="E15" t="str">
        <f ca="1" t="shared" si="6"/>
        <v>17387751312</v>
      </c>
      <c r="F15" t="str">
        <f ca="1" t="shared" si="7"/>
        <v>1997-11-7</v>
      </c>
      <c r="G15">
        <v>77</v>
      </c>
      <c r="H15">
        <v>77</v>
      </c>
      <c r="N15" s="3"/>
    </row>
    <row r="16" spans="1:14">
      <c r="A16">
        <v>15</v>
      </c>
      <c r="B16" t="s">
        <v>23</v>
      </c>
      <c r="C16">
        <f ca="1" t="shared" si="4"/>
        <v>41</v>
      </c>
      <c r="D16" t="str">
        <f ca="1" t="shared" si="5"/>
        <v>生产经营部</v>
      </c>
      <c r="E16" t="str">
        <f ca="1" t="shared" si="6"/>
        <v>13395210336</v>
      </c>
      <c r="F16" t="str">
        <f ca="1" t="shared" si="7"/>
        <v>2008-11-29</v>
      </c>
      <c r="G16">
        <v>15</v>
      </c>
      <c r="H16">
        <v>19</v>
      </c>
      <c r="N16" s="3"/>
    </row>
    <row r="17" spans="1:14">
      <c r="A17">
        <v>16</v>
      </c>
      <c r="B17" t="s">
        <v>24</v>
      </c>
      <c r="C17">
        <f ca="1" t="shared" si="4"/>
        <v>59</v>
      </c>
      <c r="D17" t="str">
        <f ca="1" t="shared" si="5"/>
        <v>总裁办</v>
      </c>
      <c r="E17" t="str">
        <f ca="1" t="shared" si="6"/>
        <v>15404485580</v>
      </c>
      <c r="F17" t="str">
        <f ca="1" t="shared" si="7"/>
        <v>1985-11-28</v>
      </c>
      <c r="G17">
        <v>16</v>
      </c>
      <c r="H17">
        <v>20</v>
      </c>
      <c r="N17" s="3"/>
    </row>
    <row r="18" spans="1:14">
      <c r="A18">
        <v>17</v>
      </c>
      <c r="B18" t="s">
        <v>25</v>
      </c>
      <c r="C18">
        <f ca="1" t="shared" si="4"/>
        <v>52</v>
      </c>
      <c r="D18" t="str">
        <f ca="1" t="shared" si="5"/>
        <v>销售部</v>
      </c>
      <c r="E18" t="str">
        <f ca="1" t="shared" si="6"/>
        <v>17839768602</v>
      </c>
      <c r="F18" t="str">
        <f ca="1" t="shared" si="7"/>
        <v>1999-3-21</v>
      </c>
      <c r="G18">
        <v>17</v>
      </c>
      <c r="H18">
        <v>21</v>
      </c>
      <c r="N18" s="3"/>
    </row>
    <row r="19" spans="1:14">
      <c r="A19">
        <v>18</v>
      </c>
      <c r="B19" t="s">
        <v>26</v>
      </c>
      <c r="C19">
        <v>35</v>
      </c>
      <c r="D19" t="str">
        <f ca="1" t="shared" si="5"/>
        <v>总裁办</v>
      </c>
      <c r="E19" t="str">
        <f ca="1" t="shared" si="6"/>
        <v>18922513653</v>
      </c>
      <c r="F19" t="str">
        <f ca="1" t="shared" si="7"/>
        <v>2002-5-21</v>
      </c>
      <c r="G19">
        <v>18</v>
      </c>
      <c r="H19">
        <v>22</v>
      </c>
      <c r="N19" s="3"/>
    </row>
    <row r="20" spans="1:14">
      <c r="A20">
        <v>19</v>
      </c>
      <c r="B20" t="s">
        <v>27</v>
      </c>
      <c r="C20">
        <v>34</v>
      </c>
      <c r="D20" t="str">
        <f ca="1" t="shared" si="5"/>
        <v>生产经营部</v>
      </c>
      <c r="E20" t="str">
        <f ca="1" t="shared" si="6"/>
        <v>17391347705</v>
      </c>
      <c r="F20" t="str">
        <f ca="1" t="shared" si="7"/>
        <v>2000-7-26</v>
      </c>
      <c r="G20">
        <v>88</v>
      </c>
      <c r="H20">
        <v>88</v>
      </c>
      <c r="N20" s="3"/>
    </row>
    <row r="21" spans="1:14">
      <c r="A21">
        <v>20</v>
      </c>
      <c r="B21" t="s">
        <v>28</v>
      </c>
      <c r="C21">
        <v>37</v>
      </c>
      <c r="D21" t="str">
        <f ca="1" t="shared" si="5"/>
        <v>财务部</v>
      </c>
      <c r="E21" t="str">
        <f ca="1" t="shared" si="6"/>
        <v>17254043603</v>
      </c>
      <c r="F21" t="str">
        <f ca="1" t="shared" si="7"/>
        <v>1988-6-2</v>
      </c>
      <c r="G21">
        <v>20</v>
      </c>
      <c r="H21">
        <v>24</v>
      </c>
      <c r="N21" s="3"/>
    </row>
    <row r="22" spans="1:14">
      <c r="A22">
        <v>21</v>
      </c>
      <c r="B22" t="s">
        <v>29</v>
      </c>
      <c r="C22">
        <f ca="1" t="shared" ref="C22:C31" si="8">RANDBETWEEN(21,59)</f>
        <v>55</v>
      </c>
      <c r="D22" t="str">
        <f ca="1" t="shared" si="5"/>
        <v>财务部</v>
      </c>
      <c r="E22" t="str">
        <f ca="1" t="shared" si="6"/>
        <v>15903665850</v>
      </c>
      <c r="F22" t="str">
        <f ca="1" t="shared" si="7"/>
        <v>1995-6-14</v>
      </c>
      <c r="G22">
        <v>21</v>
      </c>
      <c r="H22">
        <v>25</v>
      </c>
      <c r="N22" s="3"/>
    </row>
    <row r="23" spans="1:14">
      <c r="A23">
        <v>22</v>
      </c>
      <c r="B23" t="s">
        <v>30</v>
      </c>
      <c r="C23">
        <f ca="1" t="shared" si="8"/>
        <v>54</v>
      </c>
      <c r="D23" t="str">
        <f ca="1" t="shared" ref="D23:D32" si="9">CHOOSE(RANDBETWEEN(1,6),"人力资源部","财务部","销售部","总裁办","法务部","生产经营部")</f>
        <v>人力资源部</v>
      </c>
      <c r="E23" t="str">
        <f ca="1" t="shared" ref="E23:E32" si="10">1&amp;CHOOSE(RANDBETWEEN(1,4),"3","5","7","8")&amp;RANDBETWEEN(100000000,999999999)</f>
        <v>17568120054</v>
      </c>
      <c r="F23" t="str">
        <f ca="1" t="shared" ref="F23:F32" si="11">TEXT(RAND()*("1981-1-1"-"2011-5-1")+"2011-5-1","yyyy-m-d")</f>
        <v>2004-11-17</v>
      </c>
      <c r="G23">
        <v>22</v>
      </c>
      <c r="H23">
        <v>26</v>
      </c>
      <c r="N23" s="3"/>
    </row>
    <row r="24" spans="1:14">
      <c r="A24">
        <v>23</v>
      </c>
      <c r="B24" t="s">
        <v>31</v>
      </c>
      <c r="C24">
        <f ca="1" t="shared" si="8"/>
        <v>23</v>
      </c>
      <c r="D24" t="str">
        <f ca="1" t="shared" si="9"/>
        <v>财务部</v>
      </c>
      <c r="E24" t="str">
        <f ca="1" t="shared" si="10"/>
        <v>13229293423</v>
      </c>
      <c r="F24" t="str">
        <f ca="1" t="shared" si="11"/>
        <v>1981-2-28</v>
      </c>
      <c r="G24">
        <v>23</v>
      </c>
      <c r="H24">
        <v>27</v>
      </c>
      <c r="N24" s="3"/>
    </row>
    <row r="25" spans="1:14">
      <c r="A25">
        <v>24</v>
      </c>
      <c r="B25" t="s">
        <v>32</v>
      </c>
      <c r="C25">
        <f ca="1" t="shared" si="8"/>
        <v>38</v>
      </c>
      <c r="D25" t="str">
        <f ca="1" t="shared" si="9"/>
        <v>生产经营部</v>
      </c>
      <c r="E25" t="str">
        <f ca="1" t="shared" si="10"/>
        <v>13767157099</v>
      </c>
      <c r="F25" t="str">
        <f ca="1" t="shared" si="11"/>
        <v>2005-1-9</v>
      </c>
      <c r="G25">
        <v>24</v>
      </c>
      <c r="H25">
        <v>28</v>
      </c>
      <c r="N25" s="3"/>
    </row>
    <row r="26" spans="1:14">
      <c r="A26">
        <v>25</v>
      </c>
      <c r="B26" t="s">
        <v>33</v>
      </c>
      <c r="C26">
        <f ca="1" t="shared" si="8"/>
        <v>46</v>
      </c>
      <c r="D26" t="str">
        <f ca="1" t="shared" si="9"/>
        <v>总裁办</v>
      </c>
      <c r="E26" t="str">
        <f ca="1" t="shared" si="10"/>
        <v>15541127447</v>
      </c>
      <c r="F26" t="str">
        <f ca="1" t="shared" si="11"/>
        <v>2000-9-1</v>
      </c>
      <c r="G26">
        <v>25</v>
      </c>
      <c r="H26">
        <v>29</v>
      </c>
      <c r="N26" s="3"/>
    </row>
    <row r="27" spans="1:14">
      <c r="A27">
        <v>26</v>
      </c>
      <c r="B27" t="s">
        <v>34</v>
      </c>
      <c r="C27">
        <f ca="1" t="shared" si="8"/>
        <v>38</v>
      </c>
      <c r="D27" t="str">
        <f ca="1" t="shared" si="9"/>
        <v>财务部</v>
      </c>
      <c r="E27" t="str">
        <f ca="1" t="shared" si="10"/>
        <v>15843584110</v>
      </c>
      <c r="F27" t="str">
        <f ca="1" t="shared" si="11"/>
        <v>1995-10-20</v>
      </c>
      <c r="G27">
        <v>26</v>
      </c>
      <c r="H27">
        <v>30</v>
      </c>
      <c r="N27" s="3"/>
    </row>
    <row r="28" spans="1:14">
      <c r="A28">
        <v>27</v>
      </c>
      <c r="B28" t="s">
        <v>35</v>
      </c>
      <c r="C28">
        <f ca="1" t="shared" si="8"/>
        <v>27</v>
      </c>
      <c r="D28" t="str">
        <f ca="1" t="shared" si="9"/>
        <v>销售部</v>
      </c>
      <c r="E28" t="str">
        <f ca="1" t="shared" si="10"/>
        <v>18996455363</v>
      </c>
      <c r="F28" t="str">
        <f ca="1" t="shared" si="11"/>
        <v>1993-3-4</v>
      </c>
      <c r="G28">
        <v>27</v>
      </c>
      <c r="H28">
        <v>31</v>
      </c>
      <c r="N28" s="3"/>
    </row>
    <row r="29" spans="1:14">
      <c r="A29">
        <v>28</v>
      </c>
      <c r="B29" t="s">
        <v>36</v>
      </c>
      <c r="C29">
        <f ca="1" t="shared" si="8"/>
        <v>36</v>
      </c>
      <c r="D29" t="str">
        <f ca="1" t="shared" si="9"/>
        <v>人力资源部</v>
      </c>
      <c r="E29" t="str">
        <f ca="1" t="shared" si="10"/>
        <v>18625592985</v>
      </c>
      <c r="F29" t="str">
        <f ca="1" t="shared" si="11"/>
        <v>2004-9-30</v>
      </c>
      <c r="G29">
        <v>28</v>
      </c>
      <c r="H29">
        <v>32</v>
      </c>
      <c r="N29" s="3"/>
    </row>
    <row r="30" spans="1:14">
      <c r="A30">
        <v>29</v>
      </c>
      <c r="B30" t="s">
        <v>37</v>
      </c>
      <c r="C30">
        <f ca="1" t="shared" si="8"/>
        <v>41</v>
      </c>
      <c r="D30" t="str">
        <f ca="1" t="shared" si="9"/>
        <v>生产经营部</v>
      </c>
      <c r="E30" t="str">
        <f ca="1" t="shared" si="10"/>
        <v>17775981492</v>
      </c>
      <c r="F30" t="str">
        <f ca="1" t="shared" si="11"/>
        <v>1989-11-2</v>
      </c>
      <c r="G30">
        <v>29</v>
      </c>
      <c r="H30">
        <v>33</v>
      </c>
      <c r="N30" s="3"/>
    </row>
    <row r="31" spans="1:14">
      <c r="A31">
        <v>30</v>
      </c>
      <c r="B31" t="s">
        <v>38</v>
      </c>
      <c r="C31">
        <f ca="1" t="shared" si="8"/>
        <v>35</v>
      </c>
      <c r="D31" t="str">
        <f ca="1" t="shared" si="9"/>
        <v>财务部</v>
      </c>
      <c r="E31" t="str">
        <f ca="1" t="shared" si="10"/>
        <v>18615798300</v>
      </c>
      <c r="F31" t="str">
        <f ca="1" t="shared" si="11"/>
        <v>1981-5-17</v>
      </c>
      <c r="G31">
        <v>30</v>
      </c>
      <c r="H31">
        <v>34</v>
      </c>
      <c r="N31" s="3"/>
    </row>
    <row r="32" spans="1:14">
      <c r="A32">
        <v>31</v>
      </c>
      <c r="B32" t="s">
        <v>39</v>
      </c>
      <c r="C32">
        <f ca="1" t="shared" ref="C32:C41" si="12">RANDBETWEEN(21,59)</f>
        <v>38</v>
      </c>
      <c r="D32" t="str">
        <f ca="1" t="shared" si="9"/>
        <v>财务部</v>
      </c>
      <c r="E32" t="str">
        <f ca="1" t="shared" si="10"/>
        <v>18638760458</v>
      </c>
      <c r="F32" t="str">
        <f ca="1" t="shared" si="11"/>
        <v>1990-3-2</v>
      </c>
      <c r="G32">
        <v>31</v>
      </c>
      <c r="H32">
        <v>35</v>
      </c>
      <c r="N32" s="3"/>
    </row>
    <row r="33" spans="1:14">
      <c r="A33">
        <v>32</v>
      </c>
      <c r="B33" t="s">
        <v>40</v>
      </c>
      <c r="C33">
        <f ca="1" t="shared" si="12"/>
        <v>23</v>
      </c>
      <c r="D33" t="str">
        <f ca="1" t="shared" ref="D33:D42" si="13">CHOOSE(RANDBETWEEN(1,6),"人力资源部","财务部","销售部","总裁办","法务部","生产经营部")</f>
        <v>生产经营部</v>
      </c>
      <c r="E33" t="str">
        <f ca="1" t="shared" ref="E33:E42" si="14">1&amp;CHOOSE(RANDBETWEEN(1,4),"3","5","7","8")&amp;RANDBETWEEN(100000000,999999999)</f>
        <v>13760723804</v>
      </c>
      <c r="F33" t="str">
        <f ca="1" t="shared" ref="F33:F42" si="15">TEXT(RAND()*("1981-1-1"-"2011-5-1")+"2011-5-1","yyyy-m-d")</f>
        <v>1996-2-28</v>
      </c>
      <c r="G33">
        <v>32</v>
      </c>
      <c r="H33">
        <v>36</v>
      </c>
      <c r="N33" s="3"/>
    </row>
    <row r="34" spans="1:14">
      <c r="A34">
        <v>33</v>
      </c>
      <c r="B34" t="s">
        <v>41</v>
      </c>
      <c r="C34">
        <f ca="1" t="shared" si="12"/>
        <v>28</v>
      </c>
      <c r="D34" t="str">
        <f ca="1" t="shared" si="13"/>
        <v>财务部</v>
      </c>
      <c r="E34" t="str">
        <f ca="1" t="shared" si="14"/>
        <v>15988032310</v>
      </c>
      <c r="F34" t="str">
        <f ca="1" t="shared" si="15"/>
        <v>1997-11-26</v>
      </c>
      <c r="G34">
        <v>33</v>
      </c>
      <c r="H34">
        <v>37</v>
      </c>
      <c r="N34" s="3"/>
    </row>
    <row r="35" spans="1:14">
      <c r="A35">
        <v>34</v>
      </c>
      <c r="B35" t="s">
        <v>42</v>
      </c>
      <c r="C35">
        <f ca="1" t="shared" si="12"/>
        <v>27</v>
      </c>
      <c r="D35" t="str">
        <f ca="1" t="shared" si="13"/>
        <v>财务部</v>
      </c>
      <c r="E35" t="str">
        <f ca="1" t="shared" si="14"/>
        <v>15462154865</v>
      </c>
      <c r="F35" t="str">
        <f ca="1" t="shared" si="15"/>
        <v>1992-10-29</v>
      </c>
      <c r="G35">
        <v>34</v>
      </c>
      <c r="H35">
        <v>38</v>
      </c>
      <c r="N35" s="3"/>
    </row>
    <row r="36" spans="1:14">
      <c r="A36">
        <v>35</v>
      </c>
      <c r="B36" t="s">
        <v>43</v>
      </c>
      <c r="C36">
        <f ca="1" t="shared" si="12"/>
        <v>31</v>
      </c>
      <c r="D36" t="str">
        <f ca="1" t="shared" si="13"/>
        <v>财务部</v>
      </c>
      <c r="E36" t="str">
        <f ca="1" t="shared" si="14"/>
        <v>13390942237</v>
      </c>
      <c r="F36" t="str">
        <f ca="1" t="shared" si="15"/>
        <v>1996-11-8</v>
      </c>
      <c r="G36">
        <v>35</v>
      </c>
      <c r="H36">
        <v>39</v>
      </c>
      <c r="N36" s="3"/>
    </row>
    <row r="37" spans="1:14">
      <c r="A37">
        <v>36</v>
      </c>
      <c r="B37" t="s">
        <v>44</v>
      </c>
      <c r="C37">
        <f ca="1" t="shared" si="12"/>
        <v>47</v>
      </c>
      <c r="D37" t="str">
        <f ca="1" t="shared" si="13"/>
        <v>人力资源部</v>
      </c>
      <c r="E37" t="str">
        <f ca="1" t="shared" si="14"/>
        <v>15343907949</v>
      </c>
      <c r="F37" t="str">
        <f ca="1" t="shared" si="15"/>
        <v>2006-2-2</v>
      </c>
      <c r="G37">
        <v>36</v>
      </c>
      <c r="H37">
        <v>40</v>
      </c>
      <c r="N37" s="3"/>
    </row>
    <row r="38" spans="1:14">
      <c r="A38">
        <v>37</v>
      </c>
      <c r="B38" t="s">
        <v>45</v>
      </c>
      <c r="C38">
        <f ca="1" t="shared" si="12"/>
        <v>34</v>
      </c>
      <c r="D38" t="str">
        <f ca="1" t="shared" si="13"/>
        <v>生产经营部</v>
      </c>
      <c r="E38" t="str">
        <f ca="1" t="shared" si="14"/>
        <v>18512900502</v>
      </c>
      <c r="F38" t="str">
        <f ca="1" t="shared" si="15"/>
        <v>2008-7-27</v>
      </c>
      <c r="G38">
        <v>37</v>
      </c>
      <c r="H38">
        <v>41</v>
      </c>
      <c r="N38" s="3"/>
    </row>
    <row r="39" spans="1:14">
      <c r="A39">
        <v>38</v>
      </c>
      <c r="B39" t="s">
        <v>46</v>
      </c>
      <c r="C39">
        <f ca="1" t="shared" si="12"/>
        <v>48</v>
      </c>
      <c r="D39" t="str">
        <f ca="1" t="shared" si="13"/>
        <v>总裁办</v>
      </c>
      <c r="E39" t="str">
        <f ca="1" t="shared" si="14"/>
        <v>17318740388</v>
      </c>
      <c r="F39" t="str">
        <f ca="1" t="shared" si="15"/>
        <v>2006-8-20</v>
      </c>
      <c r="G39">
        <v>38</v>
      </c>
      <c r="H39">
        <v>42</v>
      </c>
      <c r="N39" s="3"/>
    </row>
    <row r="40" spans="1:14">
      <c r="A40">
        <v>39</v>
      </c>
      <c r="B40" t="s">
        <v>47</v>
      </c>
      <c r="C40">
        <f ca="1" t="shared" si="12"/>
        <v>59</v>
      </c>
      <c r="D40" t="str">
        <f ca="1" t="shared" si="13"/>
        <v>总裁办</v>
      </c>
      <c r="E40" t="str">
        <f ca="1" t="shared" si="14"/>
        <v>15680018199</v>
      </c>
      <c r="F40" t="str">
        <f ca="1" t="shared" si="15"/>
        <v>2008-6-2</v>
      </c>
      <c r="G40">
        <v>39</v>
      </c>
      <c r="H40">
        <v>43</v>
      </c>
      <c r="N40" s="3"/>
    </row>
    <row r="41" spans="1:14">
      <c r="A41">
        <v>40</v>
      </c>
      <c r="B41" t="s">
        <v>48</v>
      </c>
      <c r="C41">
        <f ca="1" t="shared" si="12"/>
        <v>38</v>
      </c>
      <c r="D41" t="str">
        <f ca="1" t="shared" si="13"/>
        <v>财务部</v>
      </c>
      <c r="E41" t="str">
        <f ca="1" t="shared" si="14"/>
        <v>13677224434</v>
      </c>
      <c r="F41" t="str">
        <f ca="1" t="shared" si="15"/>
        <v>2007-2-25</v>
      </c>
      <c r="G41">
        <v>40</v>
      </c>
      <c r="H41">
        <v>44</v>
      </c>
      <c r="N41" s="3"/>
    </row>
    <row r="42" spans="1:14">
      <c r="A42">
        <v>41</v>
      </c>
      <c r="B42" t="s">
        <v>49</v>
      </c>
      <c r="C42">
        <f ca="1" t="shared" ref="C42:C51" si="16">RANDBETWEEN(21,59)</f>
        <v>28</v>
      </c>
      <c r="D42" t="str">
        <f ca="1" t="shared" si="13"/>
        <v>法务部</v>
      </c>
      <c r="E42" t="str">
        <f ca="1" t="shared" si="14"/>
        <v>18686023563</v>
      </c>
      <c r="F42" t="str">
        <f ca="1" t="shared" si="15"/>
        <v>1982-11-20</v>
      </c>
      <c r="G42">
        <v>41</v>
      </c>
      <c r="H42">
        <v>45</v>
      </c>
      <c r="N42" s="3"/>
    </row>
    <row r="43" spans="1:14">
      <c r="A43">
        <v>42</v>
      </c>
      <c r="B43" t="s">
        <v>50</v>
      </c>
      <c r="C43">
        <f ca="1" t="shared" si="16"/>
        <v>43</v>
      </c>
      <c r="D43" t="str">
        <f ca="1" t="shared" ref="D43:D52" si="17">CHOOSE(RANDBETWEEN(1,6),"人力资源部","财务部","销售部","总裁办","法务部","生产经营部")</f>
        <v>人力资源部</v>
      </c>
      <c r="E43" t="str">
        <f ca="1" t="shared" ref="E43:E52" si="18">1&amp;CHOOSE(RANDBETWEEN(1,4),"3","5","7","8")&amp;RANDBETWEEN(100000000,999999999)</f>
        <v>17441668509</v>
      </c>
      <c r="F43" t="str">
        <f ca="1" t="shared" ref="F43:F52" si="19">TEXT(RAND()*("1981-1-1"-"2011-5-1")+"2011-5-1","yyyy-m-d")</f>
        <v>1991-10-14</v>
      </c>
      <c r="G43">
        <v>42</v>
      </c>
      <c r="H43">
        <v>46</v>
      </c>
      <c r="N43" s="3"/>
    </row>
    <row r="44" spans="1:14">
      <c r="A44">
        <v>43</v>
      </c>
      <c r="B44" t="s">
        <v>51</v>
      </c>
      <c r="C44">
        <f ca="1" t="shared" si="16"/>
        <v>44</v>
      </c>
      <c r="D44" t="str">
        <f ca="1" t="shared" si="17"/>
        <v>生产经营部</v>
      </c>
      <c r="E44" t="str">
        <f ca="1" t="shared" si="18"/>
        <v>15427024933</v>
      </c>
      <c r="F44" t="str">
        <f ca="1" t="shared" si="19"/>
        <v>2008-8-2</v>
      </c>
      <c r="G44">
        <v>43</v>
      </c>
      <c r="H44">
        <v>47</v>
      </c>
      <c r="N44" s="3"/>
    </row>
    <row r="45" spans="1:14">
      <c r="A45">
        <v>44</v>
      </c>
      <c r="B45" t="s">
        <v>52</v>
      </c>
      <c r="C45">
        <f ca="1" t="shared" si="16"/>
        <v>27</v>
      </c>
      <c r="D45" t="str">
        <f ca="1" t="shared" si="17"/>
        <v>法务部</v>
      </c>
      <c r="E45" t="str">
        <f ca="1" t="shared" si="18"/>
        <v>15822167000</v>
      </c>
      <c r="F45" t="str">
        <f ca="1" t="shared" si="19"/>
        <v>1988-3-25</v>
      </c>
      <c r="G45">
        <v>44</v>
      </c>
      <c r="H45">
        <v>48</v>
      </c>
      <c r="N45" s="3"/>
    </row>
    <row r="46" spans="1:14">
      <c r="A46">
        <v>45</v>
      </c>
      <c r="B46" t="s">
        <v>53</v>
      </c>
      <c r="C46">
        <f ca="1" t="shared" si="16"/>
        <v>29</v>
      </c>
      <c r="D46" t="str">
        <f ca="1" t="shared" si="17"/>
        <v>总裁办</v>
      </c>
      <c r="E46" t="str">
        <f ca="1" t="shared" si="18"/>
        <v>18682521745</v>
      </c>
      <c r="F46" t="str">
        <f ca="1" t="shared" si="19"/>
        <v>1995-6-11</v>
      </c>
      <c r="G46">
        <v>45</v>
      </c>
      <c r="H46">
        <v>49</v>
      </c>
      <c r="N46" s="3"/>
    </row>
    <row r="47" spans="1:14">
      <c r="A47">
        <v>46</v>
      </c>
      <c r="B47" t="s">
        <v>54</v>
      </c>
      <c r="C47">
        <f ca="1" t="shared" si="16"/>
        <v>45</v>
      </c>
      <c r="D47" t="str">
        <f ca="1" t="shared" si="17"/>
        <v>法务部</v>
      </c>
      <c r="E47" t="str">
        <f ca="1" t="shared" si="18"/>
        <v>13730474779</v>
      </c>
      <c r="F47" t="str">
        <f ca="1" t="shared" si="19"/>
        <v>2002-11-17</v>
      </c>
      <c r="G47">
        <v>46</v>
      </c>
      <c r="H47">
        <v>50</v>
      </c>
      <c r="N47" s="3"/>
    </row>
    <row r="48" spans="1:14">
      <c r="A48">
        <v>47</v>
      </c>
      <c r="B48" t="s">
        <v>55</v>
      </c>
      <c r="C48">
        <f ca="1" t="shared" si="16"/>
        <v>52</v>
      </c>
      <c r="D48" t="str">
        <f ca="1" t="shared" si="17"/>
        <v>法务部</v>
      </c>
      <c r="E48" t="str">
        <f ca="1" t="shared" si="18"/>
        <v>15724338917</v>
      </c>
      <c r="F48" t="str">
        <f ca="1" t="shared" si="19"/>
        <v>2009-12-31</v>
      </c>
      <c r="G48">
        <v>47</v>
      </c>
      <c r="H48">
        <v>51</v>
      </c>
      <c r="N48" s="3"/>
    </row>
    <row r="49" spans="1:14">
      <c r="A49">
        <v>48</v>
      </c>
      <c r="B49" t="s">
        <v>56</v>
      </c>
      <c r="C49">
        <f ca="1" t="shared" si="16"/>
        <v>55</v>
      </c>
      <c r="D49" t="str">
        <f ca="1" t="shared" si="17"/>
        <v>财务部</v>
      </c>
      <c r="E49" t="str">
        <f ca="1" t="shared" si="18"/>
        <v>18414266894</v>
      </c>
      <c r="F49" t="str">
        <f ca="1" t="shared" si="19"/>
        <v>2011-2-23</v>
      </c>
      <c r="G49">
        <v>48</v>
      </c>
      <c r="H49">
        <v>52</v>
      </c>
      <c r="N49" s="3"/>
    </row>
    <row r="50" spans="1:14">
      <c r="A50">
        <v>49</v>
      </c>
      <c r="B50" t="s">
        <v>57</v>
      </c>
      <c r="C50">
        <f ca="1" t="shared" si="16"/>
        <v>53</v>
      </c>
      <c r="D50" t="str">
        <f ca="1" t="shared" si="17"/>
        <v>财务部</v>
      </c>
      <c r="E50" t="str">
        <f ca="1" t="shared" si="18"/>
        <v>15922565027</v>
      </c>
      <c r="F50" t="str">
        <f ca="1" t="shared" si="19"/>
        <v>1990-3-3</v>
      </c>
      <c r="G50">
        <v>49</v>
      </c>
      <c r="H50">
        <v>53</v>
      </c>
      <c r="N50" s="3"/>
    </row>
    <row r="51" spans="1:14">
      <c r="A51">
        <v>50</v>
      </c>
      <c r="B51" t="s">
        <v>58</v>
      </c>
      <c r="C51">
        <f ca="1" t="shared" si="16"/>
        <v>51</v>
      </c>
      <c r="D51" t="str">
        <f ca="1" t="shared" si="17"/>
        <v>销售部</v>
      </c>
      <c r="E51" t="str">
        <f ca="1" t="shared" si="18"/>
        <v>18120596321</v>
      </c>
      <c r="F51" t="str">
        <f ca="1" t="shared" si="19"/>
        <v>1984-6-26</v>
      </c>
      <c r="G51">
        <v>50</v>
      </c>
      <c r="H51">
        <v>54</v>
      </c>
      <c r="N51" s="3"/>
    </row>
    <row r="52" spans="1:14">
      <c r="A52">
        <v>51</v>
      </c>
      <c r="B52" t="s">
        <v>59</v>
      </c>
      <c r="C52">
        <f ca="1" t="shared" ref="C52:C61" si="20">RANDBETWEEN(21,59)</f>
        <v>22</v>
      </c>
      <c r="D52" t="str">
        <f ca="1" t="shared" si="17"/>
        <v>人力资源部</v>
      </c>
      <c r="E52" t="str">
        <f ca="1" t="shared" si="18"/>
        <v>15782438933</v>
      </c>
      <c r="F52" t="str">
        <f ca="1" t="shared" si="19"/>
        <v>2010-5-1</v>
      </c>
      <c r="G52">
        <v>51</v>
      </c>
      <c r="H52">
        <v>55</v>
      </c>
      <c r="N52" s="3"/>
    </row>
    <row r="53" spans="1:14">
      <c r="A53">
        <v>52</v>
      </c>
      <c r="B53" t="s">
        <v>60</v>
      </c>
      <c r="C53">
        <f ca="1" t="shared" si="20"/>
        <v>47</v>
      </c>
      <c r="D53" t="str">
        <f ca="1" t="shared" ref="D53:D62" si="21">CHOOSE(RANDBETWEEN(1,6),"人力资源部","财务部","销售部","总裁办","法务部","生产经营部")</f>
        <v>财务部</v>
      </c>
      <c r="E53" t="str">
        <f ca="1" t="shared" ref="E53:E62" si="22">1&amp;CHOOSE(RANDBETWEEN(1,4),"3","5","7","8")&amp;RANDBETWEEN(100000000,999999999)</f>
        <v>15749749574</v>
      </c>
      <c r="F53" t="str">
        <f ca="1" t="shared" ref="F53:F62" si="23">TEXT(RAND()*("1981-1-1"-"2011-5-1")+"2011-5-1","yyyy-m-d")</f>
        <v>1983-1-25</v>
      </c>
      <c r="G53">
        <v>52</v>
      </c>
      <c r="H53">
        <v>56</v>
      </c>
      <c r="N53" s="3"/>
    </row>
    <row r="54" spans="1:14">
      <c r="A54">
        <v>53</v>
      </c>
      <c r="B54" t="s">
        <v>61</v>
      </c>
      <c r="C54">
        <f ca="1" t="shared" si="20"/>
        <v>37</v>
      </c>
      <c r="D54" t="str">
        <f ca="1" t="shared" si="21"/>
        <v>财务部</v>
      </c>
      <c r="E54" t="str">
        <f ca="1" t="shared" si="22"/>
        <v>17132869523</v>
      </c>
      <c r="F54" t="str">
        <f ca="1" t="shared" si="23"/>
        <v>1991-2-8</v>
      </c>
      <c r="G54">
        <v>53</v>
      </c>
      <c r="H54">
        <v>57</v>
      </c>
      <c r="N54" s="3"/>
    </row>
    <row r="55" spans="1:14">
      <c r="A55">
        <v>54</v>
      </c>
      <c r="B55" t="s">
        <v>62</v>
      </c>
      <c r="C55">
        <f ca="1" t="shared" si="20"/>
        <v>42</v>
      </c>
      <c r="D55" t="str">
        <f ca="1" t="shared" si="21"/>
        <v>销售部</v>
      </c>
      <c r="E55" t="str">
        <f ca="1" t="shared" si="22"/>
        <v>18938668788</v>
      </c>
      <c r="F55" t="str">
        <f ca="1" t="shared" si="23"/>
        <v>1984-2-16</v>
      </c>
      <c r="G55">
        <v>54</v>
      </c>
      <c r="H55">
        <v>58</v>
      </c>
      <c r="N55" s="3"/>
    </row>
    <row r="56" spans="1:14">
      <c r="A56">
        <v>55</v>
      </c>
      <c r="B56" t="s">
        <v>63</v>
      </c>
      <c r="C56">
        <f ca="1" t="shared" si="20"/>
        <v>50</v>
      </c>
      <c r="D56" t="str">
        <f ca="1" t="shared" si="21"/>
        <v>生产经营部</v>
      </c>
      <c r="E56" t="str">
        <f ca="1" t="shared" si="22"/>
        <v>18916306973</v>
      </c>
      <c r="F56" t="str">
        <f ca="1" t="shared" si="23"/>
        <v>2003-1-14</v>
      </c>
      <c r="G56">
        <v>55</v>
      </c>
      <c r="H56">
        <v>59</v>
      </c>
      <c r="N56" s="3"/>
    </row>
    <row r="57" spans="1:14">
      <c r="A57">
        <v>56</v>
      </c>
      <c r="B57" t="s">
        <v>64</v>
      </c>
      <c r="C57">
        <f ca="1" t="shared" si="20"/>
        <v>41</v>
      </c>
      <c r="D57" t="str">
        <f ca="1" t="shared" si="21"/>
        <v>财务部</v>
      </c>
      <c r="E57" t="str">
        <f ca="1" t="shared" si="22"/>
        <v>17120746123</v>
      </c>
      <c r="F57" t="str">
        <f ca="1" t="shared" si="23"/>
        <v>1982-9-2</v>
      </c>
      <c r="G57">
        <v>56</v>
      </c>
      <c r="H57">
        <v>60</v>
      </c>
      <c r="N57" s="3"/>
    </row>
    <row r="58" spans="1:14">
      <c r="A58">
        <v>57</v>
      </c>
      <c r="B58" t="s">
        <v>65</v>
      </c>
      <c r="C58">
        <f ca="1" t="shared" si="20"/>
        <v>58</v>
      </c>
      <c r="D58" t="str">
        <f ca="1" t="shared" si="21"/>
        <v>销售部</v>
      </c>
      <c r="E58" t="str">
        <f ca="1" t="shared" si="22"/>
        <v>18616420266</v>
      </c>
      <c r="F58" t="str">
        <f ca="1" t="shared" si="23"/>
        <v>1989-3-13</v>
      </c>
      <c r="G58">
        <v>57</v>
      </c>
      <c r="H58">
        <v>61</v>
      </c>
      <c r="N58" s="3"/>
    </row>
    <row r="59" spans="1:14">
      <c r="A59">
        <v>58</v>
      </c>
      <c r="B59" t="s">
        <v>66</v>
      </c>
      <c r="C59">
        <f ca="1" t="shared" si="20"/>
        <v>24</v>
      </c>
      <c r="D59" t="str">
        <f ca="1" t="shared" si="21"/>
        <v>生产经营部</v>
      </c>
      <c r="E59" t="str">
        <f ca="1" t="shared" si="22"/>
        <v>15889523373</v>
      </c>
      <c r="F59" t="str">
        <f ca="1" t="shared" si="23"/>
        <v>1981-1-17</v>
      </c>
      <c r="G59">
        <v>58</v>
      </c>
      <c r="H59">
        <v>62</v>
      </c>
      <c r="N59" s="3"/>
    </row>
    <row r="60" spans="1:14">
      <c r="A60">
        <v>59</v>
      </c>
      <c r="B60" t="s">
        <v>67</v>
      </c>
      <c r="C60">
        <f ca="1" t="shared" si="20"/>
        <v>46</v>
      </c>
      <c r="D60" t="str">
        <f ca="1" t="shared" si="21"/>
        <v>销售部</v>
      </c>
      <c r="E60" t="str">
        <f ca="1" t="shared" si="22"/>
        <v>17497723245</v>
      </c>
      <c r="F60" t="str">
        <f ca="1" t="shared" si="23"/>
        <v>2007-2-27</v>
      </c>
      <c r="G60">
        <v>59</v>
      </c>
      <c r="H60">
        <v>63</v>
      </c>
      <c r="N60" s="3"/>
    </row>
    <row r="61" spans="1:14">
      <c r="A61">
        <v>60</v>
      </c>
      <c r="B61" t="s">
        <v>68</v>
      </c>
      <c r="C61">
        <f ca="1" t="shared" si="20"/>
        <v>58</v>
      </c>
      <c r="D61" t="str">
        <f ca="1" t="shared" si="21"/>
        <v>人力资源部</v>
      </c>
      <c r="E61" t="str">
        <f ca="1" t="shared" si="22"/>
        <v>13685160888</v>
      </c>
      <c r="F61" t="str">
        <f ca="1" t="shared" si="23"/>
        <v>2009-9-25</v>
      </c>
      <c r="G61">
        <v>60</v>
      </c>
      <c r="H61">
        <v>64</v>
      </c>
      <c r="N61" s="3"/>
    </row>
    <row r="62" spans="1:14">
      <c r="A62">
        <v>61</v>
      </c>
      <c r="B62" t="s">
        <v>69</v>
      </c>
      <c r="C62">
        <f ca="1" t="shared" ref="C62:C71" si="24">RANDBETWEEN(21,59)</f>
        <v>36</v>
      </c>
      <c r="D62" t="str">
        <f ca="1" t="shared" si="21"/>
        <v>法务部</v>
      </c>
      <c r="E62" t="str">
        <f ca="1" t="shared" si="22"/>
        <v>13505226412</v>
      </c>
      <c r="F62" t="str">
        <f ca="1" t="shared" si="23"/>
        <v>2008-8-26</v>
      </c>
      <c r="G62">
        <v>61</v>
      </c>
      <c r="H62">
        <v>65</v>
      </c>
      <c r="N62" s="3"/>
    </row>
    <row r="63" spans="1:14">
      <c r="A63">
        <v>62</v>
      </c>
      <c r="B63" t="s">
        <v>70</v>
      </c>
      <c r="C63">
        <f ca="1" t="shared" si="24"/>
        <v>57</v>
      </c>
      <c r="D63" t="str">
        <f ca="1" t="shared" ref="D63:D72" si="25">CHOOSE(RANDBETWEEN(1,6),"人力资源部","财务部","销售部","总裁办","法务部","生产经营部")</f>
        <v>总裁办</v>
      </c>
      <c r="E63" t="str">
        <f ca="1" t="shared" ref="E63:E72" si="26">1&amp;CHOOSE(RANDBETWEEN(1,4),"3","5","7","8")&amp;RANDBETWEEN(100000000,999999999)</f>
        <v>17770786279</v>
      </c>
      <c r="F63" t="str">
        <f ca="1" t="shared" ref="F63:F72" si="27">TEXT(RAND()*("1981-1-1"-"2011-5-1")+"2011-5-1","yyyy-m-d")</f>
        <v>2007-12-30</v>
      </c>
      <c r="G63">
        <v>62</v>
      </c>
      <c r="H63">
        <v>66</v>
      </c>
      <c r="N63" s="3"/>
    </row>
    <row r="64" spans="1:14">
      <c r="A64">
        <v>63</v>
      </c>
      <c r="B64" t="s">
        <v>71</v>
      </c>
      <c r="C64">
        <f ca="1" t="shared" si="24"/>
        <v>53</v>
      </c>
      <c r="D64" t="str">
        <f ca="1" t="shared" si="25"/>
        <v>总裁办</v>
      </c>
      <c r="E64" t="str">
        <f ca="1" t="shared" si="26"/>
        <v>17585744981</v>
      </c>
      <c r="F64" t="str">
        <f ca="1" t="shared" si="27"/>
        <v>1995-7-13</v>
      </c>
      <c r="G64">
        <v>63</v>
      </c>
      <c r="H64">
        <v>67</v>
      </c>
      <c r="N64" s="3"/>
    </row>
    <row r="65" spans="1:14">
      <c r="A65">
        <v>64</v>
      </c>
      <c r="B65" t="s">
        <v>72</v>
      </c>
      <c r="C65">
        <f ca="1" t="shared" si="24"/>
        <v>38</v>
      </c>
      <c r="D65" t="str">
        <f ca="1" t="shared" si="25"/>
        <v>人力资源部</v>
      </c>
      <c r="E65" t="str">
        <f ca="1" t="shared" si="26"/>
        <v>17949391071</v>
      </c>
      <c r="F65" t="str">
        <f ca="1" t="shared" si="27"/>
        <v>2000-8-3</v>
      </c>
      <c r="G65">
        <v>64</v>
      </c>
      <c r="H65">
        <v>68</v>
      </c>
      <c r="N65" s="3"/>
    </row>
    <row r="66" spans="1:14">
      <c r="A66">
        <v>65</v>
      </c>
      <c r="B66" t="s">
        <v>73</v>
      </c>
      <c r="C66">
        <f ca="1" t="shared" si="24"/>
        <v>35</v>
      </c>
      <c r="D66" t="str">
        <f ca="1" t="shared" si="25"/>
        <v>法务部</v>
      </c>
      <c r="E66" t="str">
        <f ca="1" t="shared" si="26"/>
        <v>13725631334</v>
      </c>
      <c r="F66" t="str">
        <f ca="1" t="shared" si="27"/>
        <v>2005-12-8</v>
      </c>
      <c r="G66">
        <v>65</v>
      </c>
      <c r="H66">
        <v>69</v>
      </c>
      <c r="N66" s="3"/>
    </row>
    <row r="67" spans="1:14">
      <c r="A67">
        <v>66</v>
      </c>
      <c r="B67" t="s">
        <v>74</v>
      </c>
      <c r="C67">
        <f ca="1" t="shared" si="24"/>
        <v>55</v>
      </c>
      <c r="D67" t="str">
        <f ca="1" t="shared" si="25"/>
        <v>总裁办</v>
      </c>
      <c r="E67" t="str">
        <f ca="1" t="shared" si="26"/>
        <v>18321332278</v>
      </c>
      <c r="F67" t="str">
        <f ca="1" t="shared" si="27"/>
        <v>2004-10-29</v>
      </c>
      <c r="G67">
        <v>66</v>
      </c>
      <c r="H67">
        <v>70</v>
      </c>
      <c r="N67" s="3"/>
    </row>
    <row r="68" spans="1:14">
      <c r="A68">
        <v>67</v>
      </c>
      <c r="B68" t="s">
        <v>75</v>
      </c>
      <c r="C68">
        <f ca="1" t="shared" si="24"/>
        <v>48</v>
      </c>
      <c r="D68" t="str">
        <f ca="1" t="shared" si="25"/>
        <v>总裁办</v>
      </c>
      <c r="E68" t="str">
        <f ca="1" t="shared" si="26"/>
        <v>17170912149</v>
      </c>
      <c r="F68" t="str">
        <f ca="1" t="shared" si="27"/>
        <v>1988-8-24</v>
      </c>
      <c r="G68">
        <v>67</v>
      </c>
      <c r="H68">
        <v>71</v>
      </c>
      <c r="N68" s="3"/>
    </row>
    <row r="69" spans="1:14">
      <c r="A69">
        <v>68</v>
      </c>
      <c r="B69" t="s">
        <v>76</v>
      </c>
      <c r="C69">
        <f ca="1" t="shared" si="24"/>
        <v>52</v>
      </c>
      <c r="D69" t="str">
        <f ca="1" t="shared" si="25"/>
        <v>销售部</v>
      </c>
      <c r="E69" t="str">
        <f ca="1" t="shared" si="26"/>
        <v>17552244800</v>
      </c>
      <c r="F69" t="str">
        <f ca="1" t="shared" si="27"/>
        <v>2006-4-6</v>
      </c>
      <c r="G69">
        <v>68</v>
      </c>
      <c r="H69">
        <v>72</v>
      </c>
      <c r="N69" s="3"/>
    </row>
    <row r="70" spans="1:14">
      <c r="A70">
        <v>69</v>
      </c>
      <c r="B70" t="s">
        <v>77</v>
      </c>
      <c r="C70">
        <f ca="1" t="shared" si="24"/>
        <v>50</v>
      </c>
      <c r="D70" t="str">
        <f ca="1" t="shared" si="25"/>
        <v>财务部</v>
      </c>
      <c r="E70" t="str">
        <f ca="1" t="shared" si="26"/>
        <v>15642705574</v>
      </c>
      <c r="F70" t="str">
        <f ca="1" t="shared" si="27"/>
        <v>1992-3-19</v>
      </c>
      <c r="G70">
        <v>69</v>
      </c>
      <c r="H70">
        <v>73</v>
      </c>
      <c r="N70" s="3"/>
    </row>
    <row r="71" spans="1:14">
      <c r="A71">
        <v>70</v>
      </c>
      <c r="B71" t="s">
        <v>78</v>
      </c>
      <c r="C71">
        <f ca="1" t="shared" si="24"/>
        <v>37</v>
      </c>
      <c r="D71" t="str">
        <f ca="1" t="shared" si="25"/>
        <v>人力资源部</v>
      </c>
      <c r="E71" t="str">
        <f ca="1" t="shared" si="26"/>
        <v>15997484880</v>
      </c>
      <c r="F71" t="str">
        <f ca="1" t="shared" si="27"/>
        <v>2007-10-20</v>
      </c>
      <c r="G71">
        <v>70</v>
      </c>
      <c r="H71">
        <v>74</v>
      </c>
      <c r="N71" s="3"/>
    </row>
    <row r="72" spans="1:14">
      <c r="A72">
        <v>71</v>
      </c>
      <c r="B72" t="s">
        <v>79</v>
      </c>
      <c r="C72">
        <f ca="1" t="shared" ref="C72:C81" si="28">RANDBETWEEN(21,59)</f>
        <v>39</v>
      </c>
      <c r="D72" t="str">
        <f ca="1" t="shared" si="25"/>
        <v>人力资源部</v>
      </c>
      <c r="E72" t="str">
        <f ca="1" t="shared" si="26"/>
        <v>15523839259</v>
      </c>
      <c r="F72" t="str">
        <f ca="1" t="shared" si="27"/>
        <v>1993-3-22</v>
      </c>
      <c r="G72">
        <v>71</v>
      </c>
      <c r="H72">
        <v>75</v>
      </c>
      <c r="N72" s="3"/>
    </row>
    <row r="73" spans="1:14">
      <c r="A73">
        <v>72</v>
      </c>
      <c r="B73" t="s">
        <v>80</v>
      </c>
      <c r="C73">
        <f ca="1" t="shared" si="28"/>
        <v>26</v>
      </c>
      <c r="D73" t="str">
        <f ca="1" t="shared" ref="D73:D82" si="29">CHOOSE(RANDBETWEEN(1,6),"人力资源部","财务部","销售部","总裁办","法务部","生产经营部")</f>
        <v>销售部</v>
      </c>
      <c r="E73" t="str">
        <f ca="1" t="shared" ref="E73:E82" si="30">1&amp;CHOOSE(RANDBETWEEN(1,4),"3","5","7","8")&amp;RANDBETWEEN(100000000,999999999)</f>
        <v>13555154033</v>
      </c>
      <c r="F73" t="str">
        <f ca="1" t="shared" ref="F73:F82" si="31">TEXT(RAND()*("1981-1-1"-"2011-5-1")+"2011-5-1","yyyy-m-d")</f>
        <v>2010-12-23</v>
      </c>
      <c r="G73">
        <v>72</v>
      </c>
      <c r="H73">
        <v>76</v>
      </c>
      <c r="N73" s="3"/>
    </row>
    <row r="74" spans="1:14">
      <c r="A74">
        <v>73</v>
      </c>
      <c r="B74" t="s">
        <v>81</v>
      </c>
      <c r="C74">
        <f ca="1" t="shared" si="28"/>
        <v>52</v>
      </c>
      <c r="D74" t="str">
        <f ca="1" t="shared" si="29"/>
        <v>总裁办</v>
      </c>
      <c r="E74" t="str">
        <f ca="1" t="shared" si="30"/>
        <v>15628140489</v>
      </c>
      <c r="F74" t="str">
        <f ca="1" t="shared" si="31"/>
        <v>1986-11-24</v>
      </c>
      <c r="G74">
        <v>73</v>
      </c>
      <c r="H74">
        <v>77</v>
      </c>
      <c r="N74" s="3"/>
    </row>
    <row r="75" spans="1:14">
      <c r="A75">
        <v>74</v>
      </c>
      <c r="B75" t="s">
        <v>82</v>
      </c>
      <c r="C75">
        <f ca="1" t="shared" si="28"/>
        <v>34</v>
      </c>
      <c r="D75" t="str">
        <f ca="1" t="shared" si="29"/>
        <v>总裁办</v>
      </c>
      <c r="E75" t="str">
        <f ca="1" t="shared" si="30"/>
        <v>18351078958</v>
      </c>
      <c r="F75" t="str">
        <f ca="1" t="shared" si="31"/>
        <v>2004-7-26</v>
      </c>
      <c r="G75">
        <v>74</v>
      </c>
      <c r="H75">
        <v>78</v>
      </c>
      <c r="N75" s="3"/>
    </row>
    <row r="76" spans="1:14">
      <c r="A76">
        <v>75</v>
      </c>
      <c r="B76" t="s">
        <v>83</v>
      </c>
      <c r="C76">
        <f ca="1" t="shared" si="28"/>
        <v>35</v>
      </c>
      <c r="D76" t="str">
        <f ca="1" t="shared" si="29"/>
        <v>人力资源部</v>
      </c>
      <c r="E76" t="str">
        <f ca="1" t="shared" si="30"/>
        <v>15451732723</v>
      </c>
      <c r="F76" t="str">
        <f ca="1" t="shared" si="31"/>
        <v>1999-1-15</v>
      </c>
      <c r="G76">
        <v>75</v>
      </c>
      <c r="H76">
        <v>79</v>
      </c>
      <c r="N76" s="3"/>
    </row>
    <row r="77" spans="1:14">
      <c r="A77">
        <v>76</v>
      </c>
      <c r="B77" t="s">
        <v>84</v>
      </c>
      <c r="C77">
        <f ca="1" t="shared" si="28"/>
        <v>56</v>
      </c>
      <c r="D77" t="str">
        <f ca="1" t="shared" si="29"/>
        <v>销售部</v>
      </c>
      <c r="E77" t="str">
        <f ca="1" t="shared" si="30"/>
        <v>17164155130</v>
      </c>
      <c r="F77" t="str">
        <f ca="1" t="shared" si="31"/>
        <v>2007-2-22</v>
      </c>
      <c r="G77">
        <v>76</v>
      </c>
      <c r="H77">
        <v>80</v>
      </c>
      <c r="N77" s="3"/>
    </row>
    <row r="78" spans="1:14">
      <c r="A78">
        <v>77</v>
      </c>
      <c r="B78" t="s">
        <v>85</v>
      </c>
      <c r="C78">
        <f ca="1" t="shared" si="28"/>
        <v>55</v>
      </c>
      <c r="D78" t="str">
        <f ca="1" t="shared" si="29"/>
        <v>财务部</v>
      </c>
      <c r="E78" t="str">
        <f ca="1" t="shared" si="30"/>
        <v>15714219196</v>
      </c>
      <c r="F78" t="str">
        <f ca="1" t="shared" si="31"/>
        <v>2001-2-26</v>
      </c>
      <c r="G78">
        <v>77</v>
      </c>
      <c r="H78">
        <v>81</v>
      </c>
      <c r="N78" s="3"/>
    </row>
    <row r="79" spans="1:14">
      <c r="A79">
        <v>78</v>
      </c>
      <c r="B79" t="s">
        <v>86</v>
      </c>
      <c r="C79">
        <f ca="1" t="shared" si="28"/>
        <v>45</v>
      </c>
      <c r="D79" t="str">
        <f ca="1" t="shared" si="29"/>
        <v>总裁办</v>
      </c>
      <c r="E79" t="str">
        <f ca="1" t="shared" si="30"/>
        <v>18813143294</v>
      </c>
      <c r="F79" t="str">
        <f ca="1" t="shared" si="31"/>
        <v>2000-5-25</v>
      </c>
      <c r="G79">
        <v>78</v>
      </c>
      <c r="H79">
        <v>82</v>
      </c>
      <c r="N79" s="3"/>
    </row>
    <row r="80" spans="1:14">
      <c r="A80">
        <v>79</v>
      </c>
      <c r="B80" t="s">
        <v>87</v>
      </c>
      <c r="C80">
        <f ca="1" t="shared" si="28"/>
        <v>59</v>
      </c>
      <c r="D80" t="str">
        <f ca="1" t="shared" si="29"/>
        <v>财务部</v>
      </c>
      <c r="E80" t="str">
        <f ca="1" t="shared" si="30"/>
        <v>17786584587</v>
      </c>
      <c r="F80" t="str">
        <f ca="1" t="shared" si="31"/>
        <v>2003-12-13</v>
      </c>
      <c r="G80">
        <v>79</v>
      </c>
      <c r="H80">
        <v>83</v>
      </c>
      <c r="N80" s="3"/>
    </row>
    <row r="81" spans="1:14">
      <c r="A81">
        <v>80</v>
      </c>
      <c r="B81" t="s">
        <v>88</v>
      </c>
      <c r="C81">
        <f ca="1" t="shared" si="28"/>
        <v>53</v>
      </c>
      <c r="D81" t="str">
        <f ca="1" t="shared" si="29"/>
        <v>法务部</v>
      </c>
      <c r="E81" t="str">
        <f ca="1" t="shared" si="30"/>
        <v>17560511085</v>
      </c>
      <c r="F81" t="str">
        <f ca="1" t="shared" si="31"/>
        <v>2005-8-31</v>
      </c>
      <c r="G81">
        <v>80</v>
      </c>
      <c r="H81">
        <v>84</v>
      </c>
      <c r="N81" s="3"/>
    </row>
    <row r="82" spans="1:14">
      <c r="A82">
        <v>81</v>
      </c>
      <c r="B82" t="s">
        <v>89</v>
      </c>
      <c r="C82">
        <f ca="1" t="shared" ref="C82:C91" si="32">RANDBETWEEN(21,59)</f>
        <v>59</v>
      </c>
      <c r="D82" t="str">
        <f ca="1" t="shared" si="29"/>
        <v>法务部</v>
      </c>
      <c r="E82" t="str">
        <f ca="1" t="shared" si="30"/>
        <v>15756148815</v>
      </c>
      <c r="F82" t="str">
        <f ca="1" t="shared" si="31"/>
        <v>2001-4-22</v>
      </c>
      <c r="G82">
        <v>81</v>
      </c>
      <c r="H82">
        <v>85</v>
      </c>
      <c r="N82" s="3"/>
    </row>
    <row r="83" spans="1:14">
      <c r="A83">
        <v>82</v>
      </c>
      <c r="B83" t="s">
        <v>90</v>
      </c>
      <c r="C83">
        <f ca="1" t="shared" si="32"/>
        <v>33</v>
      </c>
      <c r="D83" t="str">
        <f ca="1" t="shared" ref="D83:D92" si="33">CHOOSE(RANDBETWEEN(1,6),"人力资源部","财务部","销售部","总裁办","法务部","生产经营部")</f>
        <v>法务部</v>
      </c>
      <c r="E83" t="str">
        <f ca="1" t="shared" ref="E83:E92" si="34">1&amp;CHOOSE(RANDBETWEEN(1,4),"3","5","7","8")&amp;RANDBETWEEN(100000000,999999999)</f>
        <v>15572310391</v>
      </c>
      <c r="F83" t="str">
        <f ca="1" t="shared" ref="F83:F92" si="35">TEXT(RAND()*("1981-1-1"-"2011-5-1")+"2011-5-1","yyyy-m-d")</f>
        <v>1994-9-27</v>
      </c>
      <c r="G83">
        <v>82</v>
      </c>
      <c r="H83">
        <v>86</v>
      </c>
      <c r="N83" s="3"/>
    </row>
    <row r="84" spans="1:14">
      <c r="A84">
        <v>83</v>
      </c>
      <c r="B84" t="s">
        <v>91</v>
      </c>
      <c r="C84">
        <f ca="1" t="shared" si="32"/>
        <v>51</v>
      </c>
      <c r="D84" t="str">
        <f ca="1" t="shared" si="33"/>
        <v>总裁办</v>
      </c>
      <c r="E84" t="str">
        <f ca="1" t="shared" si="34"/>
        <v>15650321990</v>
      </c>
      <c r="F84" t="str">
        <f ca="1" t="shared" si="35"/>
        <v>1981-12-10</v>
      </c>
      <c r="G84">
        <v>83</v>
      </c>
      <c r="H84">
        <v>87</v>
      </c>
      <c r="N84" s="3"/>
    </row>
    <row r="85" spans="1:14">
      <c r="A85">
        <v>84</v>
      </c>
      <c r="B85" t="s">
        <v>92</v>
      </c>
      <c r="C85">
        <f ca="1" t="shared" si="32"/>
        <v>29</v>
      </c>
      <c r="D85" t="str">
        <f ca="1" t="shared" si="33"/>
        <v>生产经营部</v>
      </c>
      <c r="E85" t="str">
        <f ca="1" t="shared" si="34"/>
        <v>18316269384</v>
      </c>
      <c r="F85" t="str">
        <f ca="1" t="shared" si="35"/>
        <v>1989-3-21</v>
      </c>
      <c r="G85">
        <v>84</v>
      </c>
      <c r="H85">
        <v>88</v>
      </c>
      <c r="N85" s="3"/>
    </row>
    <row r="86" spans="1:14">
      <c r="A86">
        <v>85</v>
      </c>
      <c r="B86" t="s">
        <v>93</v>
      </c>
      <c r="C86">
        <f ca="1" t="shared" si="32"/>
        <v>54</v>
      </c>
      <c r="D86" t="str">
        <f ca="1" t="shared" si="33"/>
        <v>法务部</v>
      </c>
      <c r="E86" t="str">
        <f ca="1" t="shared" si="34"/>
        <v>13584528511</v>
      </c>
      <c r="F86" t="str">
        <f ca="1" t="shared" si="35"/>
        <v>1990-8-29</v>
      </c>
      <c r="G86">
        <v>85</v>
      </c>
      <c r="H86">
        <v>89</v>
      </c>
      <c r="N86" s="3"/>
    </row>
    <row r="87" spans="1:14">
      <c r="A87">
        <v>86</v>
      </c>
      <c r="B87" t="s">
        <v>94</v>
      </c>
      <c r="C87">
        <f ca="1" t="shared" si="32"/>
        <v>30</v>
      </c>
      <c r="D87" t="str">
        <f ca="1" t="shared" si="33"/>
        <v>法务部</v>
      </c>
      <c r="E87" t="str">
        <f ca="1" t="shared" si="34"/>
        <v>15314167085</v>
      </c>
      <c r="F87" t="str">
        <f ca="1" t="shared" si="35"/>
        <v>2007-7-7</v>
      </c>
      <c r="G87">
        <v>86</v>
      </c>
      <c r="H87">
        <v>90</v>
      </c>
      <c r="N87" s="3"/>
    </row>
    <row r="88" spans="1:14">
      <c r="A88">
        <v>87</v>
      </c>
      <c r="B88" t="s">
        <v>95</v>
      </c>
      <c r="C88">
        <f ca="1" t="shared" si="32"/>
        <v>35</v>
      </c>
      <c r="D88" t="str">
        <f ca="1" t="shared" si="33"/>
        <v>销售部</v>
      </c>
      <c r="E88" t="str">
        <f ca="1" t="shared" si="34"/>
        <v>13562992348</v>
      </c>
      <c r="F88" t="str">
        <f ca="1" t="shared" si="35"/>
        <v>1998-6-25</v>
      </c>
      <c r="G88">
        <v>87</v>
      </c>
      <c r="H88">
        <v>91</v>
      </c>
      <c r="N88" s="3"/>
    </row>
    <row r="89" spans="1:14">
      <c r="A89">
        <v>88</v>
      </c>
      <c r="B89" t="s">
        <v>96</v>
      </c>
      <c r="C89">
        <f ca="1" t="shared" si="32"/>
        <v>31</v>
      </c>
      <c r="D89" t="str">
        <f ca="1" t="shared" si="33"/>
        <v>销售部</v>
      </c>
      <c r="E89" t="str">
        <f ca="1" t="shared" si="34"/>
        <v>18902147061</v>
      </c>
      <c r="F89" t="str">
        <f ca="1" t="shared" si="35"/>
        <v>2000-3-15</v>
      </c>
      <c r="G89">
        <v>88</v>
      </c>
      <c r="H89">
        <v>92</v>
      </c>
      <c r="N89" s="3"/>
    </row>
    <row r="90" spans="1:14">
      <c r="A90">
        <v>89</v>
      </c>
      <c r="B90" t="s">
        <v>97</v>
      </c>
      <c r="C90">
        <f ca="1" t="shared" si="32"/>
        <v>32</v>
      </c>
      <c r="D90" t="str">
        <f ca="1" t="shared" si="33"/>
        <v>销售部</v>
      </c>
      <c r="E90" t="str">
        <f ca="1" t="shared" si="34"/>
        <v>17320187531</v>
      </c>
      <c r="F90" t="str">
        <f ca="1" t="shared" si="35"/>
        <v>1983-3-13</v>
      </c>
      <c r="G90">
        <v>89</v>
      </c>
      <c r="H90">
        <v>93</v>
      </c>
      <c r="N90" s="3"/>
    </row>
    <row r="91" spans="1:14">
      <c r="A91">
        <v>90</v>
      </c>
      <c r="B91" t="s">
        <v>98</v>
      </c>
      <c r="C91">
        <f ca="1" t="shared" si="32"/>
        <v>58</v>
      </c>
      <c r="D91" t="str">
        <f ca="1" t="shared" si="33"/>
        <v>财务部</v>
      </c>
      <c r="E91" t="str">
        <f ca="1" t="shared" si="34"/>
        <v>18724121334</v>
      </c>
      <c r="F91" t="str">
        <f ca="1" t="shared" si="35"/>
        <v>2004-12-2</v>
      </c>
      <c r="G91">
        <v>90</v>
      </c>
      <c r="H91">
        <v>94</v>
      </c>
      <c r="N91" s="3"/>
    </row>
    <row r="92" spans="1:14">
      <c r="A92">
        <v>91</v>
      </c>
      <c r="B92" t="s">
        <v>99</v>
      </c>
      <c r="C92">
        <f ca="1" t="shared" ref="C92:C101" si="36">RANDBETWEEN(21,59)</f>
        <v>46</v>
      </c>
      <c r="D92" t="str">
        <f ca="1" t="shared" si="33"/>
        <v>销售部</v>
      </c>
      <c r="E92" t="str">
        <f ca="1" t="shared" si="34"/>
        <v>18288709465</v>
      </c>
      <c r="F92" t="str">
        <f ca="1" t="shared" si="35"/>
        <v>1995-7-17</v>
      </c>
      <c r="G92">
        <v>91</v>
      </c>
      <c r="H92">
        <v>95</v>
      </c>
      <c r="N92" s="3"/>
    </row>
    <row r="93" spans="1:14">
      <c r="A93">
        <v>92</v>
      </c>
      <c r="B93" t="s">
        <v>100</v>
      </c>
      <c r="C93">
        <f ca="1" t="shared" si="36"/>
        <v>51</v>
      </c>
      <c r="D93" t="str">
        <f ca="1" t="shared" ref="D93:D102" si="37">CHOOSE(RANDBETWEEN(1,6),"人力资源部","财务部","销售部","总裁办","法务部","生产经营部")</f>
        <v>生产经营部</v>
      </c>
      <c r="E93" t="str">
        <f ca="1" t="shared" ref="E93:E102" si="38">1&amp;CHOOSE(RANDBETWEEN(1,4),"3","5","7","8")&amp;RANDBETWEEN(100000000,999999999)</f>
        <v>18874030375</v>
      </c>
      <c r="F93" t="str">
        <f ca="1" t="shared" ref="F93:F102" si="39">TEXT(RAND()*("1981-1-1"-"2011-5-1")+"2011-5-1","yyyy-m-d")</f>
        <v>2004-12-2</v>
      </c>
      <c r="G93">
        <v>92</v>
      </c>
      <c r="H93">
        <v>96</v>
      </c>
      <c r="N93" s="3"/>
    </row>
    <row r="94" spans="1:14">
      <c r="A94">
        <v>93</v>
      </c>
      <c r="B94" t="s">
        <v>101</v>
      </c>
      <c r="C94">
        <f ca="1" t="shared" si="36"/>
        <v>26</v>
      </c>
      <c r="D94" t="str">
        <f ca="1" t="shared" si="37"/>
        <v>财务部</v>
      </c>
      <c r="E94" t="str">
        <f ca="1" t="shared" si="38"/>
        <v>18947217640</v>
      </c>
      <c r="F94" t="str">
        <f ca="1" t="shared" si="39"/>
        <v>2005-4-3</v>
      </c>
      <c r="G94">
        <v>93</v>
      </c>
      <c r="H94">
        <v>97</v>
      </c>
      <c r="N94" s="3"/>
    </row>
    <row r="95" spans="1:14">
      <c r="A95">
        <v>94</v>
      </c>
      <c r="B95" t="s">
        <v>102</v>
      </c>
      <c r="C95">
        <f ca="1" t="shared" si="36"/>
        <v>36</v>
      </c>
      <c r="D95" t="str">
        <f ca="1" t="shared" si="37"/>
        <v>销售部</v>
      </c>
      <c r="E95" t="str">
        <f ca="1" t="shared" si="38"/>
        <v>13345227850</v>
      </c>
      <c r="F95" t="str">
        <f ca="1" t="shared" si="39"/>
        <v>1989-7-25</v>
      </c>
      <c r="G95">
        <v>94</v>
      </c>
      <c r="H95">
        <v>98</v>
      </c>
      <c r="N95" s="3"/>
    </row>
    <row r="96" spans="1:14">
      <c r="A96">
        <v>95</v>
      </c>
      <c r="B96" t="s">
        <v>103</v>
      </c>
      <c r="C96">
        <f ca="1" t="shared" si="36"/>
        <v>28</v>
      </c>
      <c r="D96" t="str">
        <f ca="1" t="shared" si="37"/>
        <v>人力资源部</v>
      </c>
      <c r="E96" t="str">
        <f ca="1" t="shared" si="38"/>
        <v>13471673773</v>
      </c>
      <c r="F96" t="str">
        <f ca="1" t="shared" si="39"/>
        <v>1981-9-5</v>
      </c>
      <c r="G96">
        <v>95</v>
      </c>
      <c r="H96">
        <v>99</v>
      </c>
      <c r="N96" s="3"/>
    </row>
    <row r="97" spans="1:14">
      <c r="A97">
        <v>96</v>
      </c>
      <c r="B97" t="s">
        <v>104</v>
      </c>
      <c r="C97">
        <f ca="1" t="shared" si="36"/>
        <v>33</v>
      </c>
      <c r="D97" t="str">
        <f ca="1" t="shared" si="37"/>
        <v>法务部</v>
      </c>
      <c r="E97" t="str">
        <f ca="1" t="shared" si="38"/>
        <v>17711136219</v>
      </c>
      <c r="F97" t="str">
        <f ca="1" t="shared" si="39"/>
        <v>1997-6-8</v>
      </c>
      <c r="G97">
        <v>96</v>
      </c>
      <c r="H97">
        <v>100</v>
      </c>
      <c r="N97" s="3"/>
    </row>
    <row r="98" spans="1:14">
      <c r="A98">
        <v>97</v>
      </c>
      <c r="B98" t="s">
        <v>105</v>
      </c>
      <c r="C98">
        <f ca="1" t="shared" si="36"/>
        <v>26</v>
      </c>
      <c r="D98" t="str">
        <f ca="1" t="shared" si="37"/>
        <v>财务部</v>
      </c>
      <c r="E98" t="str">
        <f ca="1" t="shared" si="38"/>
        <v>13251367403</v>
      </c>
      <c r="F98" t="str">
        <f ca="1" t="shared" si="39"/>
        <v>1999-2-19</v>
      </c>
      <c r="G98">
        <v>97</v>
      </c>
      <c r="H98">
        <v>101</v>
      </c>
      <c r="N98" s="3"/>
    </row>
    <row r="99" spans="1:14">
      <c r="A99">
        <v>98</v>
      </c>
      <c r="B99" t="s">
        <v>106</v>
      </c>
      <c r="C99">
        <f ca="1" t="shared" si="36"/>
        <v>45</v>
      </c>
      <c r="D99" t="str">
        <f ca="1" t="shared" si="37"/>
        <v>人力资源部</v>
      </c>
      <c r="E99" t="str">
        <f ca="1" t="shared" si="38"/>
        <v>18238437797</v>
      </c>
      <c r="F99" t="str">
        <f ca="1" t="shared" si="39"/>
        <v>2008-11-6</v>
      </c>
      <c r="G99">
        <v>98</v>
      </c>
      <c r="H99">
        <v>102</v>
      </c>
      <c r="N99" s="3"/>
    </row>
    <row r="100" spans="1:14">
      <c r="A100">
        <v>99</v>
      </c>
      <c r="B100" t="s">
        <v>107</v>
      </c>
      <c r="C100">
        <f ca="1" t="shared" si="36"/>
        <v>47</v>
      </c>
      <c r="D100" t="str">
        <f ca="1" t="shared" si="37"/>
        <v>销售部</v>
      </c>
      <c r="E100" t="str">
        <f ca="1" t="shared" si="38"/>
        <v>17882695804</v>
      </c>
      <c r="F100" t="str">
        <f ca="1" t="shared" si="39"/>
        <v>2003-6-29</v>
      </c>
      <c r="G100">
        <v>99</v>
      </c>
      <c r="H100">
        <v>103</v>
      </c>
      <c r="N100" s="3"/>
    </row>
    <row r="101" spans="1:14">
      <c r="A101">
        <v>100</v>
      </c>
      <c r="B101" t="s">
        <v>108</v>
      </c>
      <c r="C101">
        <f ca="1" t="shared" si="36"/>
        <v>29</v>
      </c>
      <c r="D101" t="str">
        <f ca="1" t="shared" si="37"/>
        <v>财务部</v>
      </c>
      <c r="E101" t="str">
        <f ca="1" t="shared" si="38"/>
        <v>15262858234</v>
      </c>
      <c r="F101" t="str">
        <f ca="1" t="shared" si="39"/>
        <v>1985-2-14</v>
      </c>
      <c r="G101">
        <v>100</v>
      </c>
      <c r="H101">
        <v>104</v>
      </c>
      <c r="N101" s="3"/>
    </row>
    <row r="102" spans="1:14">
      <c r="A102">
        <v>101</v>
      </c>
      <c r="B102" t="s">
        <v>109</v>
      </c>
      <c r="C102">
        <f ca="1" t="shared" ref="C102:C111" si="40">RANDBETWEEN(21,59)</f>
        <v>47</v>
      </c>
      <c r="D102" t="str">
        <f ca="1" t="shared" si="37"/>
        <v>法务部</v>
      </c>
      <c r="E102" t="str">
        <f ca="1" t="shared" si="38"/>
        <v>13972391488</v>
      </c>
      <c r="F102" t="str">
        <f ca="1" t="shared" si="39"/>
        <v>1982-9-13</v>
      </c>
      <c r="G102">
        <v>101</v>
      </c>
      <c r="H102">
        <v>105</v>
      </c>
      <c r="N102" s="3"/>
    </row>
    <row r="103" spans="1:14">
      <c r="A103">
        <v>102</v>
      </c>
      <c r="B103" t="s">
        <v>110</v>
      </c>
      <c r="C103">
        <f ca="1" t="shared" si="40"/>
        <v>21</v>
      </c>
      <c r="D103" t="str">
        <f ca="1" t="shared" ref="D103:D112" si="41">CHOOSE(RANDBETWEEN(1,6),"人力资源部","财务部","销售部","总裁办","法务部","生产经营部")</f>
        <v>总裁办</v>
      </c>
      <c r="E103" t="str">
        <f ca="1" t="shared" ref="E103:E112" si="42">1&amp;CHOOSE(RANDBETWEEN(1,4),"3","5","7","8")&amp;RANDBETWEEN(100000000,999999999)</f>
        <v>18152005035</v>
      </c>
      <c r="F103" t="str">
        <f ca="1" t="shared" ref="F103:F112" si="43">TEXT(RAND()*("1981-1-1"-"2011-5-1")+"2011-5-1","yyyy-m-d")</f>
        <v>1995-3-7</v>
      </c>
      <c r="G103">
        <v>102</v>
      </c>
      <c r="H103">
        <v>106</v>
      </c>
      <c r="N103" s="3"/>
    </row>
    <row r="104" spans="1:14">
      <c r="A104">
        <v>103</v>
      </c>
      <c r="B104" t="s">
        <v>111</v>
      </c>
      <c r="C104">
        <f ca="1" t="shared" si="40"/>
        <v>31</v>
      </c>
      <c r="D104" t="str">
        <f ca="1" t="shared" si="41"/>
        <v>生产经营部</v>
      </c>
      <c r="E104" t="str">
        <f ca="1" t="shared" si="42"/>
        <v>18717137886</v>
      </c>
      <c r="F104" t="str">
        <f ca="1" t="shared" si="43"/>
        <v>1994-1-5</v>
      </c>
      <c r="G104">
        <v>103</v>
      </c>
      <c r="H104">
        <v>107</v>
      </c>
      <c r="N104" s="3"/>
    </row>
    <row r="105" spans="1:14">
      <c r="A105">
        <v>104</v>
      </c>
      <c r="B105" t="s">
        <v>112</v>
      </c>
      <c r="C105">
        <f ca="1" t="shared" si="40"/>
        <v>50</v>
      </c>
      <c r="D105" t="str">
        <f ca="1" t="shared" si="41"/>
        <v>法务部</v>
      </c>
      <c r="E105" t="str">
        <f ca="1" t="shared" si="42"/>
        <v>17767016541</v>
      </c>
      <c r="F105" t="str">
        <f ca="1" t="shared" si="43"/>
        <v>2006-5-2</v>
      </c>
      <c r="G105">
        <v>104</v>
      </c>
      <c r="H105">
        <v>108</v>
      </c>
      <c r="N105" s="3"/>
    </row>
    <row r="106" spans="1:14">
      <c r="A106">
        <v>105</v>
      </c>
      <c r="B106" t="s">
        <v>113</v>
      </c>
      <c r="C106">
        <f ca="1" t="shared" si="40"/>
        <v>49</v>
      </c>
      <c r="D106" t="str">
        <f ca="1" t="shared" si="41"/>
        <v>法务部</v>
      </c>
      <c r="E106" t="str">
        <f ca="1" t="shared" si="42"/>
        <v>13595653277</v>
      </c>
      <c r="F106" t="str">
        <f ca="1" t="shared" si="43"/>
        <v>1986-11-13</v>
      </c>
      <c r="G106">
        <v>105</v>
      </c>
      <c r="H106">
        <v>109</v>
      </c>
      <c r="N106" s="3"/>
    </row>
    <row r="107" spans="1:14">
      <c r="A107">
        <v>106</v>
      </c>
      <c r="B107" t="s">
        <v>114</v>
      </c>
      <c r="C107">
        <f ca="1" t="shared" si="40"/>
        <v>51</v>
      </c>
      <c r="D107" t="str">
        <f ca="1" t="shared" si="41"/>
        <v>总裁办</v>
      </c>
      <c r="E107" t="str">
        <f ca="1" t="shared" si="42"/>
        <v>18964821461</v>
      </c>
      <c r="F107" t="str">
        <f ca="1" t="shared" si="43"/>
        <v>1998-5-22</v>
      </c>
      <c r="G107">
        <v>106</v>
      </c>
      <c r="H107">
        <v>110</v>
      </c>
      <c r="N107" s="3"/>
    </row>
    <row r="108" spans="1:14">
      <c r="A108">
        <v>107</v>
      </c>
      <c r="B108" t="s">
        <v>115</v>
      </c>
      <c r="C108">
        <f ca="1" t="shared" si="40"/>
        <v>28</v>
      </c>
      <c r="D108" t="str">
        <f ca="1" t="shared" si="41"/>
        <v>总裁办</v>
      </c>
      <c r="E108" t="str">
        <f ca="1" t="shared" si="42"/>
        <v>15730469459</v>
      </c>
      <c r="F108" t="str">
        <f ca="1" t="shared" si="43"/>
        <v>1987-8-16</v>
      </c>
      <c r="G108">
        <v>107</v>
      </c>
      <c r="H108">
        <v>111</v>
      </c>
      <c r="N108" s="3"/>
    </row>
    <row r="109" spans="1:14">
      <c r="A109">
        <v>108</v>
      </c>
      <c r="B109" t="s">
        <v>116</v>
      </c>
      <c r="C109">
        <f ca="1" t="shared" si="40"/>
        <v>22</v>
      </c>
      <c r="D109" t="str">
        <f ca="1" t="shared" si="41"/>
        <v>人力资源部</v>
      </c>
      <c r="E109" t="str">
        <f ca="1" t="shared" si="42"/>
        <v>15115020656</v>
      </c>
      <c r="F109" t="str">
        <f ca="1" t="shared" si="43"/>
        <v>2011-2-13</v>
      </c>
      <c r="G109">
        <v>108</v>
      </c>
      <c r="H109">
        <v>112</v>
      </c>
      <c r="N109" s="3"/>
    </row>
    <row r="110" spans="1:14">
      <c r="A110">
        <v>109</v>
      </c>
      <c r="B110" t="s">
        <v>117</v>
      </c>
      <c r="C110">
        <f ca="1" t="shared" si="40"/>
        <v>40</v>
      </c>
      <c r="D110" t="str">
        <f ca="1" t="shared" si="41"/>
        <v>财务部</v>
      </c>
      <c r="E110" t="str">
        <f ca="1" t="shared" si="42"/>
        <v>18139360572</v>
      </c>
      <c r="F110" t="str">
        <f ca="1" t="shared" si="43"/>
        <v>1996-12-29</v>
      </c>
      <c r="G110">
        <v>109</v>
      </c>
      <c r="H110">
        <v>113</v>
      </c>
      <c r="N110" s="3"/>
    </row>
    <row r="111" spans="1:14">
      <c r="A111">
        <v>110</v>
      </c>
      <c r="B111" t="s">
        <v>118</v>
      </c>
      <c r="C111">
        <f ca="1" t="shared" si="40"/>
        <v>36</v>
      </c>
      <c r="D111" t="str">
        <f ca="1" t="shared" si="41"/>
        <v>法务部</v>
      </c>
      <c r="E111" t="str">
        <f ca="1" t="shared" si="42"/>
        <v>17245250454</v>
      </c>
      <c r="F111" t="str">
        <f ca="1" t="shared" si="43"/>
        <v>1981-6-4</v>
      </c>
      <c r="G111">
        <v>110</v>
      </c>
      <c r="H111">
        <v>114</v>
      </c>
      <c r="N111" s="3"/>
    </row>
    <row r="112" spans="1:14">
      <c r="A112">
        <v>111</v>
      </c>
      <c r="B112" t="s">
        <v>119</v>
      </c>
      <c r="C112">
        <f ca="1" t="shared" ref="C112:C121" si="44">RANDBETWEEN(21,59)</f>
        <v>42</v>
      </c>
      <c r="D112" t="str">
        <f ca="1" t="shared" si="41"/>
        <v>总裁办</v>
      </c>
      <c r="E112" t="str">
        <f ca="1" t="shared" si="42"/>
        <v>13736625910</v>
      </c>
      <c r="F112" t="str">
        <f ca="1" t="shared" si="43"/>
        <v>1993-1-10</v>
      </c>
      <c r="G112">
        <v>111</v>
      </c>
      <c r="H112">
        <v>115</v>
      </c>
      <c r="N112" s="3"/>
    </row>
    <row r="113" spans="1:14">
      <c r="A113">
        <v>112</v>
      </c>
      <c r="B113" t="s">
        <v>120</v>
      </c>
      <c r="C113">
        <f ca="1" t="shared" si="44"/>
        <v>52</v>
      </c>
      <c r="D113" t="str">
        <f ca="1" t="shared" ref="D113:D122" si="45">CHOOSE(RANDBETWEEN(1,6),"人力资源部","财务部","销售部","总裁办","法务部","生产经营部")</f>
        <v>生产经营部</v>
      </c>
      <c r="E113" t="str">
        <f ca="1" t="shared" ref="E113:E122" si="46">1&amp;CHOOSE(RANDBETWEEN(1,4),"3","5","7","8")&amp;RANDBETWEEN(100000000,999999999)</f>
        <v>18734610873</v>
      </c>
      <c r="F113" t="str">
        <f ca="1" t="shared" ref="F113:F122" si="47">TEXT(RAND()*("1981-1-1"-"2011-5-1")+"2011-5-1","yyyy-m-d")</f>
        <v>1994-2-14</v>
      </c>
      <c r="G113">
        <v>112</v>
      </c>
      <c r="H113">
        <v>116</v>
      </c>
      <c r="N113" s="3"/>
    </row>
    <row r="114" spans="1:14">
      <c r="A114">
        <v>113</v>
      </c>
      <c r="B114" t="s">
        <v>121</v>
      </c>
      <c r="C114">
        <f ca="1" t="shared" si="44"/>
        <v>26</v>
      </c>
      <c r="D114" t="str">
        <f ca="1" t="shared" si="45"/>
        <v>生产经营部</v>
      </c>
      <c r="E114" t="str">
        <f ca="1" t="shared" si="46"/>
        <v>17619525953</v>
      </c>
      <c r="F114" t="str">
        <f ca="1" t="shared" si="47"/>
        <v>1988-6-21</v>
      </c>
      <c r="G114">
        <v>113</v>
      </c>
      <c r="H114">
        <v>117</v>
      </c>
      <c r="N114" s="3"/>
    </row>
    <row r="115" spans="1:14">
      <c r="A115">
        <v>114</v>
      </c>
      <c r="B115" t="s">
        <v>122</v>
      </c>
      <c r="C115">
        <f ca="1" t="shared" si="44"/>
        <v>51</v>
      </c>
      <c r="D115" t="str">
        <f ca="1" t="shared" si="45"/>
        <v>总裁办</v>
      </c>
      <c r="E115" t="str">
        <f ca="1" t="shared" si="46"/>
        <v>15757698645</v>
      </c>
      <c r="F115" t="str">
        <f ca="1" t="shared" si="47"/>
        <v>2003-10-14</v>
      </c>
      <c r="G115">
        <v>114</v>
      </c>
      <c r="H115">
        <v>118</v>
      </c>
      <c r="N115" s="3"/>
    </row>
    <row r="116" spans="1:14">
      <c r="A116">
        <v>115</v>
      </c>
      <c r="B116" t="s">
        <v>123</v>
      </c>
      <c r="C116">
        <f ca="1" t="shared" si="44"/>
        <v>58</v>
      </c>
      <c r="D116" t="str">
        <f ca="1" t="shared" si="45"/>
        <v>财务部</v>
      </c>
      <c r="E116" t="str">
        <f ca="1" t="shared" si="46"/>
        <v>18161027620</v>
      </c>
      <c r="F116" t="str">
        <f ca="1" t="shared" si="47"/>
        <v>1982-3-21</v>
      </c>
      <c r="G116">
        <v>115</v>
      </c>
      <c r="H116">
        <v>119</v>
      </c>
      <c r="N116" s="3"/>
    </row>
    <row r="117" spans="1:14">
      <c r="A117">
        <v>116</v>
      </c>
      <c r="B117" t="s">
        <v>124</v>
      </c>
      <c r="C117">
        <f ca="1" t="shared" si="44"/>
        <v>53</v>
      </c>
      <c r="D117" t="str">
        <f ca="1" t="shared" si="45"/>
        <v>生产经营部</v>
      </c>
      <c r="E117" t="str">
        <f ca="1" t="shared" si="46"/>
        <v>13338003267</v>
      </c>
      <c r="F117" t="str">
        <f ca="1" t="shared" si="47"/>
        <v>2004-7-5</v>
      </c>
      <c r="G117">
        <v>116</v>
      </c>
      <c r="H117">
        <v>120</v>
      </c>
      <c r="N117" s="3"/>
    </row>
    <row r="118" spans="1:14">
      <c r="A118">
        <v>117</v>
      </c>
      <c r="B118" t="s">
        <v>125</v>
      </c>
      <c r="C118">
        <f ca="1" t="shared" si="44"/>
        <v>31</v>
      </c>
      <c r="D118" t="str">
        <f ca="1" t="shared" si="45"/>
        <v>财务部</v>
      </c>
      <c r="E118" t="str">
        <f ca="1" t="shared" si="46"/>
        <v>13354899047</v>
      </c>
      <c r="F118" t="str">
        <f ca="1" t="shared" si="47"/>
        <v>1997-10-12</v>
      </c>
      <c r="G118">
        <v>117</v>
      </c>
      <c r="H118">
        <v>121</v>
      </c>
      <c r="N118" s="3"/>
    </row>
    <row r="119" spans="1:14">
      <c r="A119">
        <v>118</v>
      </c>
      <c r="B119" t="s">
        <v>126</v>
      </c>
      <c r="C119">
        <f ca="1" t="shared" si="44"/>
        <v>29</v>
      </c>
      <c r="D119" t="str">
        <f ca="1" t="shared" si="45"/>
        <v>销售部</v>
      </c>
      <c r="E119" t="str">
        <f ca="1" t="shared" si="46"/>
        <v>15551255536</v>
      </c>
      <c r="F119" t="str">
        <f ca="1" t="shared" si="47"/>
        <v>1988-11-8</v>
      </c>
      <c r="G119">
        <v>118</v>
      </c>
      <c r="H119">
        <v>122</v>
      </c>
      <c r="N119" s="3"/>
    </row>
    <row r="120" spans="1:14">
      <c r="A120">
        <v>119</v>
      </c>
      <c r="B120" t="s">
        <v>127</v>
      </c>
      <c r="C120">
        <f ca="1" t="shared" si="44"/>
        <v>44</v>
      </c>
      <c r="D120" t="str">
        <f ca="1" t="shared" si="45"/>
        <v>人力资源部</v>
      </c>
      <c r="E120" t="str">
        <f ca="1" t="shared" si="46"/>
        <v>18204693663</v>
      </c>
      <c r="F120" t="str">
        <f ca="1" t="shared" si="47"/>
        <v>1989-11-8</v>
      </c>
      <c r="G120">
        <v>119</v>
      </c>
      <c r="H120">
        <v>123</v>
      </c>
      <c r="N120" s="3"/>
    </row>
    <row r="121" spans="1:14">
      <c r="A121">
        <v>120</v>
      </c>
      <c r="B121" t="s">
        <v>128</v>
      </c>
      <c r="C121">
        <f ca="1" t="shared" si="44"/>
        <v>35</v>
      </c>
      <c r="D121" t="str">
        <f ca="1" t="shared" si="45"/>
        <v>财务部</v>
      </c>
      <c r="E121" t="str">
        <f ca="1" t="shared" si="46"/>
        <v>15158594125</v>
      </c>
      <c r="F121" t="str">
        <f ca="1" t="shared" si="47"/>
        <v>1996-11-13</v>
      </c>
      <c r="G121">
        <v>120</v>
      </c>
      <c r="H121">
        <v>124</v>
      </c>
      <c r="N121" s="3"/>
    </row>
    <row r="122" spans="1:14">
      <c r="A122">
        <v>121</v>
      </c>
      <c r="B122" t="s">
        <v>129</v>
      </c>
      <c r="C122">
        <f ca="1" t="shared" ref="C122:C131" si="48">RANDBETWEEN(21,59)</f>
        <v>33</v>
      </c>
      <c r="D122" t="str">
        <f ca="1" t="shared" si="45"/>
        <v>销售部</v>
      </c>
      <c r="E122" t="str">
        <f ca="1" t="shared" si="46"/>
        <v>15327568309</v>
      </c>
      <c r="F122" t="str">
        <f ca="1" t="shared" si="47"/>
        <v>1996-7-5</v>
      </c>
      <c r="G122">
        <v>121</v>
      </c>
      <c r="H122">
        <v>125</v>
      </c>
      <c r="N122" s="3"/>
    </row>
    <row r="123" spans="1:14">
      <c r="A123">
        <v>122</v>
      </c>
      <c r="B123" t="s">
        <v>130</v>
      </c>
      <c r="C123">
        <f ca="1" t="shared" si="48"/>
        <v>37</v>
      </c>
      <c r="D123" t="str">
        <f ca="1" t="shared" ref="D123:D132" si="49">CHOOSE(RANDBETWEEN(1,6),"人力资源部","财务部","销售部","总裁办","法务部","生产经营部")</f>
        <v>销售部</v>
      </c>
      <c r="E123" t="str">
        <f ca="1" t="shared" ref="E123:E132" si="50">1&amp;CHOOSE(RANDBETWEEN(1,4),"3","5","7","8")&amp;RANDBETWEEN(100000000,999999999)</f>
        <v>17821200606</v>
      </c>
      <c r="F123" t="str">
        <f ca="1" t="shared" ref="F123:F132" si="51">TEXT(RAND()*("1981-1-1"-"2011-5-1")+"2011-5-1","yyyy-m-d")</f>
        <v>1999-2-18</v>
      </c>
      <c r="G123">
        <v>122</v>
      </c>
      <c r="H123">
        <v>126</v>
      </c>
      <c r="N123" s="3"/>
    </row>
    <row r="124" spans="1:14">
      <c r="A124">
        <v>123</v>
      </c>
      <c r="B124" t="s">
        <v>131</v>
      </c>
      <c r="C124">
        <f ca="1" t="shared" si="48"/>
        <v>45</v>
      </c>
      <c r="D124" t="str">
        <f ca="1" t="shared" si="49"/>
        <v>总裁办</v>
      </c>
      <c r="E124" t="str">
        <f ca="1" t="shared" si="50"/>
        <v>18591770429</v>
      </c>
      <c r="F124" t="str">
        <f ca="1" t="shared" si="51"/>
        <v>1981-11-29</v>
      </c>
      <c r="G124">
        <v>123</v>
      </c>
      <c r="H124">
        <v>127</v>
      </c>
      <c r="N124" s="3"/>
    </row>
    <row r="125" spans="1:14">
      <c r="A125">
        <v>124</v>
      </c>
      <c r="B125" t="s">
        <v>132</v>
      </c>
      <c r="C125">
        <f ca="1" t="shared" si="48"/>
        <v>35</v>
      </c>
      <c r="D125" t="str">
        <f ca="1" t="shared" si="49"/>
        <v>销售部</v>
      </c>
      <c r="E125" t="str">
        <f ca="1" t="shared" si="50"/>
        <v>13262872684</v>
      </c>
      <c r="F125" t="str">
        <f ca="1" t="shared" si="51"/>
        <v>1989-1-6</v>
      </c>
      <c r="G125">
        <v>124</v>
      </c>
      <c r="H125">
        <v>128</v>
      </c>
      <c r="N125" s="3"/>
    </row>
    <row r="126" spans="1:14">
      <c r="A126">
        <v>125</v>
      </c>
      <c r="B126" t="s">
        <v>133</v>
      </c>
      <c r="C126">
        <f ca="1" t="shared" si="48"/>
        <v>27</v>
      </c>
      <c r="D126" t="str">
        <f ca="1" t="shared" si="49"/>
        <v>销售部</v>
      </c>
      <c r="E126" t="str">
        <f ca="1" t="shared" si="50"/>
        <v>17357816094</v>
      </c>
      <c r="F126" t="str">
        <f ca="1" t="shared" si="51"/>
        <v>2001-7-20</v>
      </c>
      <c r="G126">
        <v>125</v>
      </c>
      <c r="H126">
        <v>129</v>
      </c>
      <c r="N126" s="3"/>
    </row>
    <row r="127" spans="1:14">
      <c r="A127">
        <v>126</v>
      </c>
      <c r="B127" t="s">
        <v>134</v>
      </c>
      <c r="C127">
        <f ca="1" t="shared" si="48"/>
        <v>55</v>
      </c>
      <c r="D127" t="str">
        <f ca="1" t="shared" si="49"/>
        <v>财务部</v>
      </c>
      <c r="E127" t="str">
        <f ca="1" t="shared" si="50"/>
        <v>17614590363</v>
      </c>
      <c r="F127" t="str">
        <f ca="1" t="shared" si="51"/>
        <v>2000-9-4</v>
      </c>
      <c r="G127">
        <v>126</v>
      </c>
      <c r="H127">
        <v>130</v>
      </c>
      <c r="N127" s="3"/>
    </row>
    <row r="128" spans="1:14">
      <c r="A128">
        <v>127</v>
      </c>
      <c r="B128" t="s">
        <v>135</v>
      </c>
      <c r="C128">
        <f ca="1" t="shared" si="48"/>
        <v>55</v>
      </c>
      <c r="D128" t="str">
        <f ca="1" t="shared" si="49"/>
        <v>法务部</v>
      </c>
      <c r="E128" t="str">
        <f ca="1" t="shared" si="50"/>
        <v>13535440873</v>
      </c>
      <c r="F128" t="str">
        <f ca="1" t="shared" si="51"/>
        <v>1991-11-27</v>
      </c>
      <c r="G128">
        <v>127</v>
      </c>
      <c r="H128">
        <v>131</v>
      </c>
      <c r="N128" s="3"/>
    </row>
    <row r="129" spans="1:14">
      <c r="A129">
        <v>128</v>
      </c>
      <c r="B129" t="s">
        <v>136</v>
      </c>
      <c r="C129">
        <f ca="1" t="shared" si="48"/>
        <v>49</v>
      </c>
      <c r="D129" t="str">
        <f ca="1" t="shared" si="49"/>
        <v>人力资源部</v>
      </c>
      <c r="E129" t="str">
        <f ca="1" t="shared" si="50"/>
        <v>13651500342</v>
      </c>
      <c r="F129" t="str">
        <f ca="1" t="shared" si="51"/>
        <v>2004-8-2</v>
      </c>
      <c r="G129">
        <v>128</v>
      </c>
      <c r="H129">
        <v>132</v>
      </c>
      <c r="N129" s="3"/>
    </row>
    <row r="130" spans="1:14">
      <c r="A130">
        <v>129</v>
      </c>
      <c r="B130" t="s">
        <v>137</v>
      </c>
      <c r="C130">
        <f ca="1" t="shared" si="48"/>
        <v>40</v>
      </c>
      <c r="D130" t="str">
        <f ca="1" t="shared" si="49"/>
        <v>生产经营部</v>
      </c>
      <c r="E130" t="str">
        <f ca="1" t="shared" si="50"/>
        <v>15440649150</v>
      </c>
      <c r="F130" t="str">
        <f ca="1" t="shared" si="51"/>
        <v>2002-8-9</v>
      </c>
      <c r="G130">
        <v>129</v>
      </c>
      <c r="H130">
        <v>133</v>
      </c>
      <c r="N130" s="3"/>
    </row>
    <row r="131" spans="1:14">
      <c r="A131">
        <v>130</v>
      </c>
      <c r="B131" t="s">
        <v>138</v>
      </c>
      <c r="C131">
        <f ca="1" t="shared" si="48"/>
        <v>36</v>
      </c>
      <c r="D131" t="str">
        <f ca="1" t="shared" si="49"/>
        <v>人力资源部</v>
      </c>
      <c r="E131" t="str">
        <f ca="1" t="shared" si="50"/>
        <v>17616377351</v>
      </c>
      <c r="F131" t="str">
        <f ca="1" t="shared" si="51"/>
        <v>1989-4-29</v>
      </c>
      <c r="G131">
        <v>130</v>
      </c>
      <c r="H131">
        <v>134</v>
      </c>
      <c r="N131" s="3"/>
    </row>
    <row r="132" spans="1:14">
      <c r="A132">
        <v>131</v>
      </c>
      <c r="B132" t="s">
        <v>139</v>
      </c>
      <c r="C132">
        <f ca="1" t="shared" ref="C132:C141" si="52">RANDBETWEEN(21,59)</f>
        <v>38</v>
      </c>
      <c r="D132" t="str">
        <f ca="1" t="shared" si="49"/>
        <v>法务部</v>
      </c>
      <c r="E132" t="str">
        <f ca="1" t="shared" si="50"/>
        <v>17961878183</v>
      </c>
      <c r="F132" t="str">
        <f ca="1" t="shared" si="51"/>
        <v>1997-8-11</v>
      </c>
      <c r="G132">
        <v>131</v>
      </c>
      <c r="H132">
        <v>135</v>
      </c>
      <c r="N132" s="3"/>
    </row>
    <row r="133" spans="1:14">
      <c r="A133">
        <v>132</v>
      </c>
      <c r="B133" t="s">
        <v>140</v>
      </c>
      <c r="C133">
        <f ca="1" t="shared" si="52"/>
        <v>40</v>
      </c>
      <c r="D133" t="str">
        <f ca="1" t="shared" ref="D133:D142" si="53">CHOOSE(RANDBETWEEN(1,6),"人力资源部","财务部","销售部","总裁办","法务部","生产经营部")</f>
        <v>总裁办</v>
      </c>
      <c r="E133" t="str">
        <f ca="1" t="shared" ref="E133:E142" si="54">1&amp;CHOOSE(RANDBETWEEN(1,4),"3","5","7","8")&amp;RANDBETWEEN(100000000,999999999)</f>
        <v>17738252461</v>
      </c>
      <c r="F133" t="str">
        <f ca="1" t="shared" ref="F133:F145" si="55">TEXT(RAND()*("1981-1-1"-"2011-5-1")+"2011-5-1","yyyy-m-d")</f>
        <v>1993-3-14</v>
      </c>
      <c r="G133">
        <v>132</v>
      </c>
      <c r="H133">
        <v>136</v>
      </c>
      <c r="N133" s="3"/>
    </row>
    <row r="134" spans="1:14">
      <c r="A134">
        <v>133</v>
      </c>
      <c r="B134" t="s">
        <v>141</v>
      </c>
      <c r="C134">
        <f ca="1" t="shared" si="52"/>
        <v>52</v>
      </c>
      <c r="D134" t="str">
        <f ca="1" t="shared" si="53"/>
        <v>生产经营部</v>
      </c>
      <c r="E134" t="str">
        <f ca="1" t="shared" si="54"/>
        <v>17390295154</v>
      </c>
      <c r="F134" t="str">
        <f ca="1" t="shared" si="55"/>
        <v>1997-1-23</v>
      </c>
      <c r="G134">
        <v>133</v>
      </c>
      <c r="H134">
        <v>137</v>
      </c>
      <c r="N134" s="3"/>
    </row>
    <row r="135" spans="1:14">
      <c r="A135">
        <v>134</v>
      </c>
      <c r="B135" t="s">
        <v>142</v>
      </c>
      <c r="C135">
        <f ca="1" t="shared" si="52"/>
        <v>46</v>
      </c>
      <c r="D135" t="str">
        <f ca="1" t="shared" si="53"/>
        <v>销售部</v>
      </c>
      <c r="E135" t="str">
        <f ca="1" t="shared" si="54"/>
        <v>15599937817</v>
      </c>
      <c r="F135" t="str">
        <f ca="1" t="shared" si="55"/>
        <v>1981-7-26</v>
      </c>
      <c r="G135">
        <v>134</v>
      </c>
      <c r="H135">
        <v>138</v>
      </c>
      <c r="N135" s="3"/>
    </row>
    <row r="136" spans="1:14">
      <c r="A136">
        <v>135</v>
      </c>
      <c r="B136" t="s">
        <v>143</v>
      </c>
      <c r="C136">
        <f ca="1" t="shared" si="52"/>
        <v>59</v>
      </c>
      <c r="D136" t="str">
        <f ca="1" t="shared" si="53"/>
        <v>法务部</v>
      </c>
      <c r="E136" t="str">
        <f ca="1" t="shared" si="54"/>
        <v>13744852360</v>
      </c>
      <c r="F136" t="str">
        <f ca="1" t="shared" si="55"/>
        <v>1997-9-16</v>
      </c>
      <c r="G136">
        <v>135</v>
      </c>
      <c r="H136">
        <v>139</v>
      </c>
      <c r="N136" s="3"/>
    </row>
    <row r="137" spans="1:14">
      <c r="A137">
        <v>136</v>
      </c>
      <c r="B137" t="s">
        <v>144</v>
      </c>
      <c r="C137">
        <f ca="1" t="shared" si="52"/>
        <v>55</v>
      </c>
      <c r="D137" t="str">
        <f ca="1" t="shared" si="53"/>
        <v>法务部</v>
      </c>
      <c r="E137" t="str">
        <f ca="1" t="shared" si="54"/>
        <v>13770660560</v>
      </c>
      <c r="F137" t="str">
        <f ca="1" t="shared" si="55"/>
        <v>1987-12-27</v>
      </c>
      <c r="G137">
        <v>136</v>
      </c>
      <c r="H137">
        <v>140</v>
      </c>
      <c r="N137" s="3"/>
    </row>
    <row r="138" spans="1:14">
      <c r="A138">
        <v>137</v>
      </c>
      <c r="B138" t="s">
        <v>145</v>
      </c>
      <c r="C138">
        <f ca="1" t="shared" si="52"/>
        <v>31</v>
      </c>
      <c r="D138" t="str">
        <f ca="1" t="shared" si="53"/>
        <v>人力资源部</v>
      </c>
      <c r="E138" t="str">
        <f ca="1" t="shared" si="54"/>
        <v>18377094558</v>
      </c>
      <c r="F138" t="str">
        <f ca="1" t="shared" si="55"/>
        <v>1985-1-14</v>
      </c>
      <c r="G138">
        <v>137</v>
      </c>
      <c r="H138">
        <v>141</v>
      </c>
      <c r="N138" s="3"/>
    </row>
    <row r="139" spans="1:14">
      <c r="A139">
        <v>138</v>
      </c>
      <c r="B139" t="s">
        <v>146</v>
      </c>
      <c r="C139">
        <f ca="1" t="shared" si="52"/>
        <v>39</v>
      </c>
      <c r="D139" t="str">
        <f ca="1" t="shared" si="53"/>
        <v>生产经营部</v>
      </c>
      <c r="E139" t="str">
        <f ca="1" t="shared" si="54"/>
        <v>15982959386</v>
      </c>
      <c r="F139" t="str">
        <f ca="1" t="shared" si="55"/>
        <v>1997-3-8</v>
      </c>
      <c r="G139">
        <v>138</v>
      </c>
      <c r="H139">
        <v>142</v>
      </c>
      <c r="N139" s="3"/>
    </row>
    <row r="140" spans="1:14">
      <c r="A140">
        <v>139</v>
      </c>
      <c r="B140" t="s">
        <v>147</v>
      </c>
      <c r="C140">
        <f ca="1" t="shared" si="52"/>
        <v>29</v>
      </c>
      <c r="D140" t="str">
        <f ca="1" t="shared" si="53"/>
        <v>财务部</v>
      </c>
      <c r="E140" t="str">
        <f ca="1" t="shared" si="54"/>
        <v>18972300045</v>
      </c>
      <c r="F140" t="str">
        <f ca="1" t="shared" si="55"/>
        <v>1982-7-17</v>
      </c>
      <c r="G140">
        <v>139</v>
      </c>
      <c r="H140">
        <v>143</v>
      </c>
      <c r="N140" s="3"/>
    </row>
    <row r="141" spans="1:14">
      <c r="A141">
        <v>140</v>
      </c>
      <c r="B141" t="s">
        <v>148</v>
      </c>
      <c r="C141">
        <f ca="1" t="shared" si="52"/>
        <v>24</v>
      </c>
      <c r="D141" t="str">
        <f ca="1" t="shared" si="53"/>
        <v>销售部</v>
      </c>
      <c r="E141" t="str">
        <f ca="1" t="shared" si="54"/>
        <v>13698222575</v>
      </c>
      <c r="F141" t="str">
        <f ca="1" t="shared" si="55"/>
        <v>1984-8-21</v>
      </c>
      <c r="G141">
        <v>140</v>
      </c>
      <c r="H141">
        <v>144</v>
      </c>
      <c r="N141" s="3"/>
    </row>
    <row r="142" spans="1:14">
      <c r="A142">
        <v>141</v>
      </c>
      <c r="B142" t="s">
        <v>149</v>
      </c>
      <c r="C142">
        <f ca="1" t="shared" ref="C142:C151" si="56">RANDBETWEEN(21,59)</f>
        <v>31</v>
      </c>
      <c r="D142" t="str">
        <f ca="1" t="shared" si="53"/>
        <v>法务部</v>
      </c>
      <c r="E142" t="str">
        <f ca="1" t="shared" si="54"/>
        <v>13350253646</v>
      </c>
      <c r="F142" t="str">
        <f ca="1" t="shared" si="55"/>
        <v>1993-3-13</v>
      </c>
      <c r="G142">
        <v>141</v>
      </c>
      <c r="H142">
        <v>145</v>
      </c>
      <c r="N142" s="3"/>
    </row>
    <row r="143" spans="1:14">
      <c r="A143">
        <v>142</v>
      </c>
      <c r="B143" t="s">
        <v>150</v>
      </c>
      <c r="C143">
        <f ca="1" t="shared" si="56"/>
        <v>21</v>
      </c>
      <c r="D143" t="str">
        <f ca="1" t="shared" ref="D143:D152" si="57">CHOOSE(RANDBETWEEN(1,6),"人力资源部","财务部","销售部","总裁办","法务部","生产经营部")</f>
        <v>财务部</v>
      </c>
      <c r="E143" t="str">
        <f ca="1" t="shared" ref="E143:E152" si="58">1&amp;CHOOSE(RANDBETWEEN(1,4),"3","5","7","8")&amp;RANDBETWEEN(100000000,999999999)</f>
        <v>17195582734</v>
      </c>
      <c r="F143" t="str">
        <f ca="1" t="shared" si="55"/>
        <v>1989-8-2</v>
      </c>
      <c r="G143">
        <v>142</v>
      </c>
      <c r="H143">
        <v>146</v>
      </c>
      <c r="N143" s="3"/>
    </row>
    <row r="144" spans="1:14">
      <c r="A144">
        <v>143</v>
      </c>
      <c r="B144" t="s">
        <v>151</v>
      </c>
      <c r="C144">
        <f ca="1" t="shared" si="56"/>
        <v>49</v>
      </c>
      <c r="D144" t="str">
        <f ca="1" t="shared" si="57"/>
        <v>销售部</v>
      </c>
      <c r="E144" t="str">
        <f ca="1" t="shared" si="58"/>
        <v>13647777617</v>
      </c>
      <c r="F144" t="str">
        <f ca="1" t="shared" si="55"/>
        <v>1996-9-23</v>
      </c>
      <c r="G144">
        <v>143</v>
      </c>
      <c r="H144">
        <v>147</v>
      </c>
      <c r="N144" s="3"/>
    </row>
    <row r="145" spans="1:14">
      <c r="A145">
        <v>144</v>
      </c>
      <c r="B145" t="s">
        <v>152</v>
      </c>
      <c r="C145">
        <f ca="1" t="shared" si="56"/>
        <v>52</v>
      </c>
      <c r="D145" t="str">
        <f ca="1" t="shared" si="57"/>
        <v>财务部</v>
      </c>
      <c r="E145" t="str">
        <f ca="1" t="shared" si="58"/>
        <v>13428619993</v>
      </c>
      <c r="F145" t="str">
        <f ca="1" t="shared" si="55"/>
        <v>1998-8-1</v>
      </c>
      <c r="G145">
        <v>144</v>
      </c>
      <c r="H145">
        <v>148</v>
      </c>
      <c r="N145" s="3"/>
    </row>
    <row r="146" spans="1:14">
      <c r="A146">
        <v>145</v>
      </c>
      <c r="B146" t="s">
        <v>153</v>
      </c>
      <c r="C146">
        <f ca="1" t="shared" si="56"/>
        <v>23</v>
      </c>
      <c r="D146" t="str">
        <f ca="1" t="shared" si="57"/>
        <v>法务部</v>
      </c>
      <c r="E146" t="str">
        <f ca="1" t="shared" si="58"/>
        <v>18688151852</v>
      </c>
      <c r="F146" t="str">
        <f ca="1" t="shared" ref="F146:F155" si="59">TEXT(RAND()*("1981-1-1"-"2011-5-1")+"2011-5-1","yyyy-m-d")</f>
        <v>1989-6-24</v>
      </c>
      <c r="G146">
        <v>145</v>
      </c>
      <c r="H146">
        <v>149</v>
      </c>
      <c r="N146" s="3"/>
    </row>
    <row r="147" spans="1:14">
      <c r="A147">
        <v>146</v>
      </c>
      <c r="B147" t="s">
        <v>154</v>
      </c>
      <c r="C147">
        <f ca="1" t="shared" si="56"/>
        <v>57</v>
      </c>
      <c r="D147" t="str">
        <f ca="1" t="shared" si="57"/>
        <v>财务部</v>
      </c>
      <c r="E147" t="str">
        <f ca="1" t="shared" si="58"/>
        <v>17840473022</v>
      </c>
      <c r="F147" t="str">
        <f ca="1" t="shared" si="59"/>
        <v>1999-3-11</v>
      </c>
      <c r="G147">
        <v>146</v>
      </c>
      <c r="H147">
        <v>150</v>
      </c>
      <c r="N147" s="3"/>
    </row>
    <row r="148" spans="1:14">
      <c r="A148">
        <v>147</v>
      </c>
      <c r="B148" t="s">
        <v>155</v>
      </c>
      <c r="C148">
        <f ca="1" t="shared" si="56"/>
        <v>47</v>
      </c>
      <c r="D148" t="str">
        <f ca="1" t="shared" si="57"/>
        <v>法务部</v>
      </c>
      <c r="E148" t="str">
        <f ca="1" t="shared" si="58"/>
        <v>15952445740</v>
      </c>
      <c r="F148" t="str">
        <f ca="1" t="shared" si="59"/>
        <v>1992-2-2</v>
      </c>
      <c r="G148">
        <v>147</v>
      </c>
      <c r="H148">
        <v>151</v>
      </c>
      <c r="N148" s="3"/>
    </row>
    <row r="149" spans="1:14">
      <c r="A149">
        <v>148</v>
      </c>
      <c r="B149" t="s">
        <v>156</v>
      </c>
      <c r="C149">
        <f ca="1" t="shared" si="56"/>
        <v>58</v>
      </c>
      <c r="D149" t="str">
        <f ca="1" t="shared" si="57"/>
        <v>人力资源部</v>
      </c>
      <c r="E149" t="str">
        <f ca="1" t="shared" si="58"/>
        <v>15491135558</v>
      </c>
      <c r="F149" t="str">
        <f ca="1" t="shared" si="59"/>
        <v>1981-4-16</v>
      </c>
      <c r="G149">
        <v>148</v>
      </c>
      <c r="H149">
        <v>152</v>
      </c>
      <c r="N149" s="3"/>
    </row>
    <row r="150" spans="1:14">
      <c r="A150">
        <v>149</v>
      </c>
      <c r="B150" t="s">
        <v>157</v>
      </c>
      <c r="C150">
        <f ca="1" t="shared" si="56"/>
        <v>26</v>
      </c>
      <c r="D150" t="str">
        <f ca="1" t="shared" si="57"/>
        <v>总裁办</v>
      </c>
      <c r="E150" t="str">
        <f ca="1" t="shared" si="58"/>
        <v>13905469404</v>
      </c>
      <c r="F150" t="str">
        <f ca="1" t="shared" si="59"/>
        <v>1987-4-5</v>
      </c>
      <c r="G150">
        <v>149</v>
      </c>
      <c r="H150">
        <v>153</v>
      </c>
      <c r="N150" s="3"/>
    </row>
    <row r="151" spans="1:14">
      <c r="A151">
        <v>150</v>
      </c>
      <c r="B151" t="s">
        <v>158</v>
      </c>
      <c r="C151">
        <f ca="1" t="shared" si="56"/>
        <v>28</v>
      </c>
      <c r="D151" t="str">
        <f ca="1" t="shared" si="57"/>
        <v>财务部</v>
      </c>
      <c r="E151" t="str">
        <f ca="1" t="shared" si="58"/>
        <v>15678596509</v>
      </c>
      <c r="F151" t="str">
        <f ca="1" t="shared" si="59"/>
        <v>1988-5-8</v>
      </c>
      <c r="G151">
        <v>150</v>
      </c>
      <c r="H151">
        <v>154</v>
      </c>
      <c r="N151" s="3"/>
    </row>
    <row r="152" spans="1:14">
      <c r="A152">
        <v>151</v>
      </c>
      <c r="B152" t="s">
        <v>159</v>
      </c>
      <c r="C152">
        <f ca="1" t="shared" ref="C152:C161" si="60">RANDBETWEEN(21,59)</f>
        <v>32</v>
      </c>
      <c r="D152" t="str">
        <f ca="1" t="shared" si="57"/>
        <v>总裁办</v>
      </c>
      <c r="E152" t="str">
        <f ca="1" t="shared" si="58"/>
        <v>15261461132</v>
      </c>
      <c r="F152" t="str">
        <f ca="1" t="shared" si="59"/>
        <v>2001-10-28</v>
      </c>
      <c r="G152">
        <v>151</v>
      </c>
      <c r="H152">
        <v>155</v>
      </c>
      <c r="N152" s="3"/>
    </row>
    <row r="153" spans="1:14">
      <c r="A153">
        <v>152</v>
      </c>
      <c r="B153" t="s">
        <v>160</v>
      </c>
      <c r="C153">
        <f ca="1" t="shared" si="60"/>
        <v>58</v>
      </c>
      <c r="D153" t="str">
        <f ca="1" t="shared" ref="D153:D162" si="61">CHOOSE(RANDBETWEEN(1,6),"人力资源部","财务部","销售部","总裁办","法务部","生产经营部")</f>
        <v>生产经营部</v>
      </c>
      <c r="E153" t="str">
        <f ca="1" t="shared" ref="E153:E162" si="62">1&amp;CHOOSE(RANDBETWEEN(1,4),"3","5","7","8")&amp;RANDBETWEEN(100000000,999999999)</f>
        <v>17627939345</v>
      </c>
      <c r="F153" t="str">
        <f ca="1" t="shared" si="59"/>
        <v>1988-3-24</v>
      </c>
      <c r="G153">
        <v>152</v>
      </c>
      <c r="H153">
        <v>156</v>
      </c>
      <c r="N153" s="3"/>
    </row>
    <row r="154" spans="1:14">
      <c r="A154">
        <v>153</v>
      </c>
      <c r="B154" t="s">
        <v>161</v>
      </c>
      <c r="C154">
        <f ca="1" t="shared" si="60"/>
        <v>53</v>
      </c>
      <c r="D154" t="str">
        <f ca="1" t="shared" si="61"/>
        <v>法务部</v>
      </c>
      <c r="E154" t="str">
        <f ca="1" t="shared" si="62"/>
        <v>13888395209</v>
      </c>
      <c r="F154" t="str">
        <f ca="1" t="shared" si="59"/>
        <v>1991-10-7</v>
      </c>
      <c r="G154">
        <v>153</v>
      </c>
      <c r="H154">
        <v>157</v>
      </c>
      <c r="N154" s="3"/>
    </row>
    <row r="155" spans="1:14">
      <c r="A155">
        <v>154</v>
      </c>
      <c r="B155" t="s">
        <v>162</v>
      </c>
      <c r="C155">
        <f ca="1" t="shared" si="60"/>
        <v>42</v>
      </c>
      <c r="D155" t="str">
        <f ca="1" t="shared" si="61"/>
        <v>人力资源部</v>
      </c>
      <c r="E155" t="str">
        <f ca="1" t="shared" si="62"/>
        <v>17385279925</v>
      </c>
      <c r="F155" t="str">
        <f ca="1" t="shared" si="59"/>
        <v>1996-5-2</v>
      </c>
      <c r="G155">
        <v>154</v>
      </c>
      <c r="H155">
        <v>158</v>
      </c>
      <c r="N155" s="3"/>
    </row>
    <row r="156" spans="1:8">
      <c r="A156">
        <v>155</v>
      </c>
      <c r="B156" t="s">
        <v>163</v>
      </c>
      <c r="C156">
        <f ca="1" t="shared" si="60"/>
        <v>52</v>
      </c>
      <c r="D156" t="str">
        <f ca="1" t="shared" si="61"/>
        <v>销售部</v>
      </c>
      <c r="E156" t="str">
        <f ca="1" t="shared" si="62"/>
        <v>13799605010</v>
      </c>
      <c r="F156" t="str">
        <f ca="1" t="shared" ref="F156:F165" si="63">TEXT(RAND()*("1981-1-1"-"2011-5-1")+"2011-5-1","yyyy-m-d")</f>
        <v>1989-7-5</v>
      </c>
      <c r="G156">
        <v>155</v>
      </c>
      <c r="H156">
        <v>159</v>
      </c>
    </row>
    <row r="157" spans="1:8">
      <c r="A157">
        <v>156</v>
      </c>
      <c r="B157" t="s">
        <v>164</v>
      </c>
      <c r="C157">
        <f ca="1" t="shared" si="60"/>
        <v>23</v>
      </c>
      <c r="D157" t="str">
        <f ca="1" t="shared" si="61"/>
        <v>人力资源部</v>
      </c>
      <c r="E157" t="str">
        <f ca="1" t="shared" si="62"/>
        <v>18982544656</v>
      </c>
      <c r="F157" t="str">
        <f ca="1" t="shared" si="63"/>
        <v>1986-3-27</v>
      </c>
      <c r="G157">
        <v>156</v>
      </c>
      <c r="H157">
        <v>160</v>
      </c>
    </row>
    <row r="158" spans="1:8">
      <c r="A158">
        <v>157</v>
      </c>
      <c r="B158" t="s">
        <v>165</v>
      </c>
      <c r="C158">
        <f ca="1" t="shared" si="60"/>
        <v>29</v>
      </c>
      <c r="D158" t="str">
        <f ca="1" t="shared" si="61"/>
        <v>销售部</v>
      </c>
      <c r="E158" t="str">
        <f ca="1" t="shared" si="62"/>
        <v>13741714065</v>
      </c>
      <c r="F158" t="str">
        <f ca="1" t="shared" si="63"/>
        <v>2005-8-20</v>
      </c>
      <c r="G158">
        <v>157</v>
      </c>
      <c r="H158">
        <v>161</v>
      </c>
    </row>
    <row r="159" spans="1:8">
      <c r="A159">
        <v>158</v>
      </c>
      <c r="B159" t="s">
        <v>166</v>
      </c>
      <c r="C159">
        <f ca="1" t="shared" si="60"/>
        <v>51</v>
      </c>
      <c r="D159" t="str">
        <f ca="1" t="shared" si="61"/>
        <v>总裁办</v>
      </c>
      <c r="E159" t="str">
        <f ca="1" t="shared" si="62"/>
        <v>13892693561</v>
      </c>
      <c r="F159" t="str">
        <f ca="1" t="shared" si="63"/>
        <v>1986-10-9</v>
      </c>
      <c r="G159">
        <v>158</v>
      </c>
      <c r="H159">
        <v>162</v>
      </c>
    </row>
    <row r="160" spans="1:8">
      <c r="A160">
        <v>159</v>
      </c>
      <c r="B160" t="s">
        <v>167</v>
      </c>
      <c r="C160">
        <f ca="1" t="shared" si="60"/>
        <v>41</v>
      </c>
      <c r="D160" t="str">
        <f ca="1" t="shared" si="61"/>
        <v>总裁办</v>
      </c>
      <c r="E160" t="str">
        <f ca="1" t="shared" si="62"/>
        <v>18298934857</v>
      </c>
      <c r="F160" t="str">
        <f ca="1" t="shared" si="63"/>
        <v>2008-5-27</v>
      </c>
      <c r="G160">
        <v>159</v>
      </c>
      <c r="H160">
        <v>163</v>
      </c>
    </row>
    <row r="161" spans="1:8">
      <c r="A161">
        <v>160</v>
      </c>
      <c r="B161" t="s">
        <v>168</v>
      </c>
      <c r="C161">
        <f ca="1" t="shared" si="60"/>
        <v>51</v>
      </c>
      <c r="D161" t="str">
        <f ca="1" t="shared" si="61"/>
        <v>法务部</v>
      </c>
      <c r="E161" t="str">
        <f ca="1" t="shared" si="62"/>
        <v>18880605567</v>
      </c>
      <c r="F161" t="str">
        <f ca="1" t="shared" si="63"/>
        <v>1993-5-11</v>
      </c>
      <c r="G161">
        <v>160</v>
      </c>
      <c r="H161">
        <v>164</v>
      </c>
    </row>
    <row r="162" spans="1:8">
      <c r="A162">
        <v>161</v>
      </c>
      <c r="B162" t="s">
        <v>169</v>
      </c>
      <c r="C162">
        <f ca="1" t="shared" ref="C162:C171" si="64">RANDBETWEEN(21,59)</f>
        <v>46</v>
      </c>
      <c r="D162" t="str">
        <f ca="1" t="shared" si="61"/>
        <v>销售部</v>
      </c>
      <c r="E162" t="str">
        <f ca="1" t="shared" si="62"/>
        <v>18515286070</v>
      </c>
      <c r="F162" t="str">
        <f ca="1" t="shared" si="63"/>
        <v>1993-4-27</v>
      </c>
      <c r="G162">
        <v>161</v>
      </c>
      <c r="H162">
        <v>165</v>
      </c>
    </row>
    <row r="163" spans="1:8">
      <c r="A163">
        <v>162</v>
      </c>
      <c r="B163" t="s">
        <v>170</v>
      </c>
      <c r="C163">
        <f ca="1" t="shared" si="64"/>
        <v>33</v>
      </c>
      <c r="D163" t="str">
        <f ca="1" t="shared" ref="D163:D172" si="65">CHOOSE(RANDBETWEEN(1,6),"人力资源部","财务部","销售部","总裁办","法务部","生产经营部")</f>
        <v>人力资源部</v>
      </c>
      <c r="E163" t="str">
        <f ca="1" t="shared" ref="E163:E172" si="66">1&amp;CHOOSE(RANDBETWEEN(1,4),"3","5","7","8")&amp;RANDBETWEEN(100000000,999999999)</f>
        <v>17907043430</v>
      </c>
      <c r="F163" t="str">
        <f ca="1" t="shared" si="63"/>
        <v>1997-6-5</v>
      </c>
      <c r="G163">
        <v>162</v>
      </c>
      <c r="H163">
        <v>166</v>
      </c>
    </row>
    <row r="164" spans="1:8">
      <c r="A164">
        <v>163</v>
      </c>
      <c r="B164" t="s">
        <v>171</v>
      </c>
      <c r="C164">
        <f ca="1" t="shared" si="64"/>
        <v>51</v>
      </c>
      <c r="D164" t="str">
        <f ca="1" t="shared" si="65"/>
        <v>销售部</v>
      </c>
      <c r="E164" t="str">
        <f ca="1" t="shared" si="66"/>
        <v>13265171419</v>
      </c>
      <c r="F164" t="str">
        <f ca="1" t="shared" si="63"/>
        <v>1999-8-7</v>
      </c>
      <c r="G164">
        <v>163</v>
      </c>
      <c r="H164">
        <v>167</v>
      </c>
    </row>
    <row r="165" spans="1:8">
      <c r="A165">
        <v>164</v>
      </c>
      <c r="B165" t="s">
        <v>172</v>
      </c>
      <c r="C165">
        <f ca="1" t="shared" si="64"/>
        <v>55</v>
      </c>
      <c r="D165" t="str">
        <f ca="1" t="shared" si="65"/>
        <v>总裁办</v>
      </c>
      <c r="E165" t="str">
        <f ca="1" t="shared" si="66"/>
        <v>17453045743</v>
      </c>
      <c r="F165" t="str">
        <f ca="1" t="shared" si="63"/>
        <v>2004-12-3</v>
      </c>
      <c r="G165">
        <v>164</v>
      </c>
      <c r="H165">
        <v>168</v>
      </c>
    </row>
    <row r="166" spans="1:8">
      <c r="A166">
        <v>165</v>
      </c>
      <c r="B166" t="s">
        <v>173</v>
      </c>
      <c r="C166">
        <f ca="1" t="shared" si="64"/>
        <v>42</v>
      </c>
      <c r="D166" t="str">
        <f ca="1" t="shared" si="65"/>
        <v>生产经营部</v>
      </c>
      <c r="E166" t="str">
        <f ca="1" t="shared" si="66"/>
        <v>18978981665</v>
      </c>
      <c r="F166" t="str">
        <f ca="1" t="shared" ref="F166:F175" si="67">TEXT(RAND()*("1981-1-1"-"2011-5-1")+"2011-5-1","yyyy-m-d")</f>
        <v>1991-1-24</v>
      </c>
      <c r="G166">
        <v>165</v>
      </c>
      <c r="H166">
        <v>169</v>
      </c>
    </row>
    <row r="167" spans="1:8">
      <c r="A167">
        <v>166</v>
      </c>
      <c r="B167" t="s">
        <v>174</v>
      </c>
      <c r="C167">
        <f ca="1" t="shared" si="64"/>
        <v>46</v>
      </c>
      <c r="D167" t="str">
        <f ca="1" t="shared" si="65"/>
        <v>总裁办</v>
      </c>
      <c r="E167" t="str">
        <f ca="1" t="shared" si="66"/>
        <v>18819527467</v>
      </c>
      <c r="F167" t="str">
        <f ca="1" t="shared" si="67"/>
        <v>2010-3-18</v>
      </c>
      <c r="G167">
        <v>166</v>
      </c>
      <c r="H167">
        <v>170</v>
      </c>
    </row>
    <row r="168" spans="1:8">
      <c r="A168">
        <v>167</v>
      </c>
      <c r="B168" t="s">
        <v>175</v>
      </c>
      <c r="C168">
        <f ca="1" t="shared" si="64"/>
        <v>21</v>
      </c>
      <c r="D168" t="str">
        <f ca="1" t="shared" si="65"/>
        <v>人力资源部</v>
      </c>
      <c r="E168" t="str">
        <f ca="1" t="shared" si="66"/>
        <v>17498524415</v>
      </c>
      <c r="F168" t="str">
        <f ca="1" t="shared" si="67"/>
        <v>2010-11-18</v>
      </c>
      <c r="G168">
        <v>167</v>
      </c>
      <c r="H168">
        <v>171</v>
      </c>
    </row>
    <row r="169" spans="1:8">
      <c r="A169">
        <v>168</v>
      </c>
      <c r="B169" t="s">
        <v>176</v>
      </c>
      <c r="C169">
        <f ca="1" t="shared" si="64"/>
        <v>30</v>
      </c>
      <c r="D169" t="str">
        <f ca="1" t="shared" si="65"/>
        <v>总裁办</v>
      </c>
      <c r="E169" t="str">
        <f ca="1" t="shared" si="66"/>
        <v>17321049924</v>
      </c>
      <c r="F169" t="str">
        <f ca="1" t="shared" si="67"/>
        <v>1981-1-30</v>
      </c>
      <c r="G169">
        <v>168</v>
      </c>
      <c r="H169">
        <v>172</v>
      </c>
    </row>
    <row r="170" spans="1:8">
      <c r="A170">
        <v>169</v>
      </c>
      <c r="B170" t="s">
        <v>177</v>
      </c>
      <c r="C170">
        <f ca="1" t="shared" si="64"/>
        <v>32</v>
      </c>
      <c r="D170" t="str">
        <f ca="1" t="shared" si="65"/>
        <v>生产经营部</v>
      </c>
      <c r="E170" t="str">
        <f ca="1" t="shared" si="66"/>
        <v>13256048376</v>
      </c>
      <c r="F170" t="str">
        <f ca="1" t="shared" si="67"/>
        <v>2006-8-22</v>
      </c>
      <c r="G170">
        <v>169</v>
      </c>
      <c r="H170">
        <v>173</v>
      </c>
    </row>
    <row r="171" spans="1:8">
      <c r="A171">
        <v>170</v>
      </c>
      <c r="B171" t="s">
        <v>178</v>
      </c>
      <c r="C171">
        <f ca="1" t="shared" si="64"/>
        <v>46</v>
      </c>
      <c r="D171" t="str">
        <f ca="1" t="shared" si="65"/>
        <v>法务部</v>
      </c>
      <c r="E171" t="str">
        <f ca="1" t="shared" si="66"/>
        <v>17192403215</v>
      </c>
      <c r="F171" t="str">
        <f ca="1" t="shared" si="67"/>
        <v>1994-9-13</v>
      </c>
      <c r="G171">
        <v>170</v>
      </c>
      <c r="H171">
        <v>174</v>
      </c>
    </row>
    <row r="172" spans="1:8">
      <c r="A172">
        <v>171</v>
      </c>
      <c r="B172" t="s">
        <v>179</v>
      </c>
      <c r="C172">
        <f ca="1" t="shared" ref="C172:C181" si="68">RANDBETWEEN(21,59)</f>
        <v>59</v>
      </c>
      <c r="D172" t="str">
        <f ca="1" t="shared" si="65"/>
        <v>销售部</v>
      </c>
      <c r="E172" t="str">
        <f ca="1" t="shared" si="66"/>
        <v>13946706934</v>
      </c>
      <c r="F172" t="str">
        <f ca="1" t="shared" si="67"/>
        <v>1981-6-25</v>
      </c>
      <c r="G172">
        <v>171</v>
      </c>
      <c r="H172">
        <v>175</v>
      </c>
    </row>
    <row r="173" spans="1:8">
      <c r="A173">
        <v>172</v>
      </c>
      <c r="B173" t="s">
        <v>180</v>
      </c>
      <c r="C173">
        <f ca="1" t="shared" si="68"/>
        <v>53</v>
      </c>
      <c r="D173" t="str">
        <f ca="1" t="shared" ref="D173:D182" si="69">CHOOSE(RANDBETWEEN(1,6),"人力资源部","财务部","销售部","总裁办","法务部","生产经营部")</f>
        <v>总裁办</v>
      </c>
      <c r="E173" t="str">
        <f ca="1" t="shared" ref="E173:E182" si="70">1&amp;CHOOSE(RANDBETWEEN(1,4),"3","5","7","8")&amp;RANDBETWEEN(100000000,999999999)</f>
        <v>13370748042</v>
      </c>
      <c r="F173" t="str">
        <f ca="1" t="shared" si="67"/>
        <v>2011-3-19</v>
      </c>
      <c r="G173">
        <v>172</v>
      </c>
      <c r="H173">
        <v>176</v>
      </c>
    </row>
    <row r="174" spans="1:8">
      <c r="A174">
        <v>173</v>
      </c>
      <c r="B174" t="s">
        <v>181</v>
      </c>
      <c r="C174">
        <f ca="1" t="shared" si="68"/>
        <v>38</v>
      </c>
      <c r="D174" t="str">
        <f ca="1" t="shared" si="69"/>
        <v>生产经营部</v>
      </c>
      <c r="E174" t="str">
        <f ca="1" t="shared" si="70"/>
        <v>18988331913</v>
      </c>
      <c r="F174" t="str">
        <f ca="1" t="shared" si="67"/>
        <v>2008-8-20</v>
      </c>
      <c r="G174">
        <v>173</v>
      </c>
      <c r="H174">
        <v>177</v>
      </c>
    </row>
    <row r="175" spans="1:8">
      <c r="A175">
        <v>174</v>
      </c>
      <c r="B175" t="s">
        <v>182</v>
      </c>
      <c r="C175">
        <f ca="1" t="shared" si="68"/>
        <v>57</v>
      </c>
      <c r="D175" t="str">
        <f ca="1" t="shared" si="69"/>
        <v>总裁办</v>
      </c>
      <c r="E175" t="str">
        <f ca="1" t="shared" si="70"/>
        <v>18899239048</v>
      </c>
      <c r="F175" t="str">
        <f ca="1" t="shared" si="67"/>
        <v>2010-9-27</v>
      </c>
      <c r="G175">
        <v>174</v>
      </c>
      <c r="H175">
        <v>178</v>
      </c>
    </row>
    <row r="176" spans="1:8">
      <c r="A176">
        <v>175</v>
      </c>
      <c r="B176" t="s">
        <v>183</v>
      </c>
      <c r="C176">
        <f ca="1" t="shared" si="68"/>
        <v>55</v>
      </c>
      <c r="D176" t="str">
        <f ca="1" t="shared" si="69"/>
        <v>生产经营部</v>
      </c>
      <c r="E176" t="str">
        <f ca="1" t="shared" si="70"/>
        <v>15101279012</v>
      </c>
      <c r="F176" t="str">
        <f ca="1" t="shared" ref="F176:F185" si="71">TEXT(RAND()*("1981-1-1"-"2011-5-1")+"2011-5-1","yyyy-m-d")</f>
        <v>1981-7-24</v>
      </c>
      <c r="G176">
        <v>175</v>
      </c>
      <c r="H176">
        <v>179</v>
      </c>
    </row>
    <row r="177" spans="1:8">
      <c r="A177">
        <v>176</v>
      </c>
      <c r="B177" t="s">
        <v>184</v>
      </c>
      <c r="C177">
        <f ca="1" t="shared" si="68"/>
        <v>57</v>
      </c>
      <c r="D177" t="str">
        <f ca="1" t="shared" si="69"/>
        <v>销售部</v>
      </c>
      <c r="E177" t="str">
        <f ca="1" t="shared" si="70"/>
        <v>18745726353</v>
      </c>
      <c r="F177" t="str">
        <f ca="1" t="shared" si="71"/>
        <v>1990-7-18</v>
      </c>
      <c r="G177">
        <v>176</v>
      </c>
      <c r="H177">
        <v>180</v>
      </c>
    </row>
    <row r="178" spans="1:8">
      <c r="A178">
        <v>177</v>
      </c>
      <c r="B178" t="s">
        <v>185</v>
      </c>
      <c r="C178">
        <f ca="1" t="shared" si="68"/>
        <v>40</v>
      </c>
      <c r="D178" t="str">
        <f ca="1" t="shared" si="69"/>
        <v>销售部</v>
      </c>
      <c r="E178" t="str">
        <f ca="1" t="shared" si="70"/>
        <v>18600063938</v>
      </c>
      <c r="F178" t="str">
        <f ca="1" t="shared" si="71"/>
        <v>1991-1-14</v>
      </c>
      <c r="G178">
        <v>177</v>
      </c>
      <c r="H178">
        <v>181</v>
      </c>
    </row>
    <row r="179" spans="1:8">
      <c r="A179">
        <v>178</v>
      </c>
      <c r="B179" t="s">
        <v>186</v>
      </c>
      <c r="C179">
        <f ca="1" t="shared" si="68"/>
        <v>28</v>
      </c>
      <c r="D179" t="str">
        <f ca="1" t="shared" si="69"/>
        <v>总裁办</v>
      </c>
      <c r="E179" t="str">
        <f ca="1" t="shared" si="70"/>
        <v>18138419160</v>
      </c>
      <c r="F179" t="str">
        <f ca="1" t="shared" si="71"/>
        <v>1998-10-10</v>
      </c>
      <c r="G179">
        <v>178</v>
      </c>
      <c r="H179">
        <v>182</v>
      </c>
    </row>
    <row r="180" spans="1:8">
      <c r="A180">
        <v>179</v>
      </c>
      <c r="B180" t="s">
        <v>187</v>
      </c>
      <c r="C180">
        <f ca="1" t="shared" si="68"/>
        <v>35</v>
      </c>
      <c r="D180" t="str">
        <f ca="1" t="shared" si="69"/>
        <v>销售部</v>
      </c>
      <c r="E180" t="str">
        <f ca="1" t="shared" si="70"/>
        <v>17985973927</v>
      </c>
      <c r="F180" t="str">
        <f ca="1" t="shared" si="71"/>
        <v>2010-6-15</v>
      </c>
      <c r="G180">
        <v>179</v>
      </c>
      <c r="H180">
        <v>183</v>
      </c>
    </row>
    <row r="181" spans="1:8">
      <c r="A181">
        <v>180</v>
      </c>
      <c r="B181" t="s">
        <v>188</v>
      </c>
      <c r="C181">
        <f ca="1" t="shared" si="68"/>
        <v>29</v>
      </c>
      <c r="D181" t="str">
        <f ca="1" t="shared" si="69"/>
        <v>生产经营部</v>
      </c>
      <c r="E181" t="str">
        <f ca="1" t="shared" si="70"/>
        <v>15172469454</v>
      </c>
      <c r="F181" t="str">
        <f ca="1" t="shared" si="71"/>
        <v>2008-8-20</v>
      </c>
      <c r="G181">
        <v>180</v>
      </c>
      <c r="H181">
        <v>184</v>
      </c>
    </row>
    <row r="182" spans="1:8">
      <c r="A182">
        <v>181</v>
      </c>
      <c r="B182" t="s">
        <v>189</v>
      </c>
      <c r="C182">
        <f ca="1" t="shared" ref="C182:C191" si="72">RANDBETWEEN(21,59)</f>
        <v>49</v>
      </c>
      <c r="D182" t="str">
        <f ca="1" t="shared" si="69"/>
        <v>人力资源部</v>
      </c>
      <c r="E182" t="str">
        <f ca="1" t="shared" si="70"/>
        <v>17373797075</v>
      </c>
      <c r="F182" t="str">
        <f ca="1" t="shared" si="71"/>
        <v>1995-11-4</v>
      </c>
      <c r="G182">
        <v>181</v>
      </c>
      <c r="H182">
        <v>185</v>
      </c>
    </row>
    <row r="183" spans="1:8">
      <c r="A183">
        <v>182</v>
      </c>
      <c r="B183" t="s">
        <v>190</v>
      </c>
      <c r="C183">
        <f ca="1" t="shared" si="72"/>
        <v>54</v>
      </c>
      <c r="D183" t="str">
        <f ca="1" t="shared" ref="D183:D192" si="73">CHOOSE(RANDBETWEEN(1,6),"人力资源部","财务部","销售部","总裁办","法务部","生产经营部")</f>
        <v>法务部</v>
      </c>
      <c r="E183" t="str">
        <f ca="1" t="shared" ref="E183:E192" si="74">1&amp;CHOOSE(RANDBETWEEN(1,4),"3","5","7","8")&amp;RANDBETWEEN(100000000,999999999)</f>
        <v>13758404137</v>
      </c>
      <c r="F183" t="str">
        <f ca="1" t="shared" si="71"/>
        <v>1994-3-16</v>
      </c>
      <c r="G183">
        <v>182</v>
      </c>
      <c r="H183">
        <v>186</v>
      </c>
    </row>
    <row r="184" spans="1:8">
      <c r="A184">
        <v>183</v>
      </c>
      <c r="B184" t="s">
        <v>191</v>
      </c>
      <c r="C184">
        <f ca="1" t="shared" si="72"/>
        <v>37</v>
      </c>
      <c r="D184" t="str">
        <f ca="1" t="shared" si="73"/>
        <v>人力资源部</v>
      </c>
      <c r="E184" t="str">
        <f ca="1" t="shared" si="74"/>
        <v>13351143141</v>
      </c>
      <c r="F184" t="str">
        <f ca="1" t="shared" si="71"/>
        <v>2005-11-27</v>
      </c>
      <c r="G184">
        <v>183</v>
      </c>
      <c r="H184">
        <v>187</v>
      </c>
    </row>
    <row r="185" spans="1:8">
      <c r="A185">
        <v>184</v>
      </c>
      <c r="B185" t="s">
        <v>192</v>
      </c>
      <c r="C185">
        <f ca="1" t="shared" si="72"/>
        <v>45</v>
      </c>
      <c r="D185" t="str">
        <f ca="1" t="shared" si="73"/>
        <v>人力资源部</v>
      </c>
      <c r="E185" t="str">
        <f ca="1" t="shared" si="74"/>
        <v>13836854559</v>
      </c>
      <c r="F185" t="str">
        <f ca="1" t="shared" si="71"/>
        <v>1987-11-4</v>
      </c>
      <c r="G185">
        <v>184</v>
      </c>
      <c r="H185">
        <v>188</v>
      </c>
    </row>
    <row r="186" spans="1:8">
      <c r="A186">
        <v>185</v>
      </c>
      <c r="B186" t="s">
        <v>193</v>
      </c>
      <c r="C186">
        <f ca="1" t="shared" si="72"/>
        <v>29</v>
      </c>
      <c r="D186" t="str">
        <f ca="1" t="shared" si="73"/>
        <v>销售部</v>
      </c>
      <c r="E186" t="str">
        <f ca="1" t="shared" si="74"/>
        <v>18877601031</v>
      </c>
      <c r="F186" t="str">
        <f ca="1" t="shared" ref="F186:F195" si="75">TEXT(RAND()*("1981-1-1"-"2011-5-1")+"2011-5-1","yyyy-m-d")</f>
        <v>1997-1-10</v>
      </c>
      <c r="G186">
        <v>185</v>
      </c>
      <c r="H186">
        <v>189</v>
      </c>
    </row>
    <row r="187" spans="1:8">
      <c r="A187">
        <v>186</v>
      </c>
      <c r="B187" t="s">
        <v>194</v>
      </c>
      <c r="C187">
        <f ca="1" t="shared" si="72"/>
        <v>44</v>
      </c>
      <c r="D187" t="str">
        <f ca="1" t="shared" si="73"/>
        <v>销售部</v>
      </c>
      <c r="E187" t="str">
        <f ca="1" t="shared" si="74"/>
        <v>17647307891</v>
      </c>
      <c r="F187" t="str">
        <f ca="1" t="shared" si="75"/>
        <v>1984-12-16</v>
      </c>
      <c r="G187">
        <v>186</v>
      </c>
      <c r="H187">
        <v>190</v>
      </c>
    </row>
    <row r="188" spans="1:8">
      <c r="A188">
        <v>187</v>
      </c>
      <c r="B188" t="s">
        <v>195</v>
      </c>
      <c r="C188">
        <f ca="1" t="shared" si="72"/>
        <v>26</v>
      </c>
      <c r="D188" t="str">
        <f ca="1" t="shared" si="73"/>
        <v>生产经营部</v>
      </c>
      <c r="E188" t="str">
        <f ca="1" t="shared" si="74"/>
        <v>15869151716</v>
      </c>
      <c r="F188" t="str">
        <f ca="1" t="shared" si="75"/>
        <v>2009-1-29</v>
      </c>
      <c r="G188">
        <v>187</v>
      </c>
      <c r="H188">
        <v>191</v>
      </c>
    </row>
    <row r="189" spans="1:8">
      <c r="A189">
        <v>188</v>
      </c>
      <c r="B189" t="s">
        <v>196</v>
      </c>
      <c r="C189">
        <f ca="1" t="shared" si="72"/>
        <v>36</v>
      </c>
      <c r="D189" t="str">
        <f ca="1" t="shared" si="73"/>
        <v>销售部</v>
      </c>
      <c r="E189" t="str">
        <f ca="1" t="shared" si="74"/>
        <v>13429428030</v>
      </c>
      <c r="F189" t="str">
        <f ca="1" t="shared" si="75"/>
        <v>2006-9-13</v>
      </c>
      <c r="G189">
        <v>188</v>
      </c>
      <c r="H189">
        <v>192</v>
      </c>
    </row>
    <row r="190" spans="1:8">
      <c r="A190">
        <v>189</v>
      </c>
      <c r="B190" t="s">
        <v>197</v>
      </c>
      <c r="C190">
        <f ca="1" t="shared" si="72"/>
        <v>25</v>
      </c>
      <c r="D190" t="str">
        <f ca="1" t="shared" si="73"/>
        <v>法务部</v>
      </c>
      <c r="E190" t="str">
        <f ca="1" t="shared" si="74"/>
        <v>13882166016</v>
      </c>
      <c r="F190" t="str">
        <f ca="1" t="shared" si="75"/>
        <v>1983-1-23</v>
      </c>
      <c r="G190">
        <v>189</v>
      </c>
      <c r="H190">
        <v>193</v>
      </c>
    </row>
    <row r="191" spans="1:8">
      <c r="A191">
        <v>190</v>
      </c>
      <c r="B191" t="s">
        <v>198</v>
      </c>
      <c r="C191">
        <f ca="1" t="shared" si="72"/>
        <v>50</v>
      </c>
      <c r="D191" t="str">
        <f ca="1" t="shared" si="73"/>
        <v>法务部</v>
      </c>
      <c r="E191" t="str">
        <f ca="1" t="shared" si="74"/>
        <v>17796264641</v>
      </c>
      <c r="F191" t="str">
        <f ca="1" t="shared" si="75"/>
        <v>2003-4-1</v>
      </c>
      <c r="G191">
        <v>190</v>
      </c>
      <c r="H191">
        <v>194</v>
      </c>
    </row>
    <row r="192" spans="1:8">
      <c r="A192">
        <v>191</v>
      </c>
      <c r="B192" t="s">
        <v>199</v>
      </c>
      <c r="C192">
        <f ca="1" t="shared" ref="C192:C201" si="76">RANDBETWEEN(21,59)</f>
        <v>40</v>
      </c>
      <c r="D192" t="str">
        <f ca="1" t="shared" si="73"/>
        <v>财务部</v>
      </c>
      <c r="E192" t="str">
        <f ca="1" t="shared" si="74"/>
        <v>15485738226</v>
      </c>
      <c r="F192" t="str">
        <f ca="1" t="shared" si="75"/>
        <v>1983-11-30</v>
      </c>
      <c r="G192">
        <v>191</v>
      </c>
      <c r="H192">
        <v>195</v>
      </c>
    </row>
    <row r="193" spans="1:8">
      <c r="A193">
        <v>192</v>
      </c>
      <c r="B193" t="s">
        <v>200</v>
      </c>
      <c r="C193">
        <f ca="1" t="shared" si="76"/>
        <v>21</v>
      </c>
      <c r="D193" t="str">
        <f ca="1" t="shared" ref="D193:D202" si="77">CHOOSE(RANDBETWEEN(1,6),"人力资源部","财务部","销售部","总裁办","法务部","生产经营部")</f>
        <v>生产经营部</v>
      </c>
      <c r="E193" t="str">
        <f ca="1" t="shared" ref="E193:E202" si="78">1&amp;CHOOSE(RANDBETWEEN(1,4),"3","5","7","8")&amp;RANDBETWEEN(100000000,999999999)</f>
        <v>15651936641</v>
      </c>
      <c r="F193" t="str">
        <f ca="1" t="shared" si="75"/>
        <v>2000-5-18</v>
      </c>
      <c r="G193">
        <v>192</v>
      </c>
      <c r="H193">
        <v>196</v>
      </c>
    </row>
    <row r="194" spans="1:8">
      <c r="A194">
        <v>193</v>
      </c>
      <c r="B194" t="s">
        <v>201</v>
      </c>
      <c r="C194">
        <f ca="1" t="shared" si="76"/>
        <v>38</v>
      </c>
      <c r="D194" t="str">
        <f ca="1" t="shared" si="77"/>
        <v>生产经营部</v>
      </c>
      <c r="E194" t="str">
        <f ca="1" t="shared" si="78"/>
        <v>18863605297</v>
      </c>
      <c r="F194" t="str">
        <f ca="1" t="shared" si="75"/>
        <v>2008-2-20</v>
      </c>
      <c r="G194">
        <v>193</v>
      </c>
      <c r="H194">
        <v>197</v>
      </c>
    </row>
    <row r="195" spans="1:8">
      <c r="A195">
        <v>194</v>
      </c>
      <c r="B195" t="s">
        <v>202</v>
      </c>
      <c r="C195">
        <f ca="1" t="shared" si="76"/>
        <v>26</v>
      </c>
      <c r="D195" t="str">
        <f ca="1" t="shared" si="77"/>
        <v>总裁办</v>
      </c>
      <c r="E195" t="str">
        <f ca="1" t="shared" si="78"/>
        <v>18102197059</v>
      </c>
      <c r="F195" t="str">
        <f ca="1" t="shared" si="75"/>
        <v>1991-9-10</v>
      </c>
      <c r="G195">
        <v>194</v>
      </c>
      <c r="H195">
        <v>198</v>
      </c>
    </row>
    <row r="196" spans="1:8">
      <c r="A196">
        <v>195</v>
      </c>
      <c r="B196" t="s">
        <v>203</v>
      </c>
      <c r="C196">
        <f ca="1" t="shared" si="76"/>
        <v>47</v>
      </c>
      <c r="D196" t="str">
        <f ca="1" t="shared" si="77"/>
        <v>法务部</v>
      </c>
      <c r="E196" t="str">
        <f ca="1" t="shared" si="78"/>
        <v>18868681558</v>
      </c>
      <c r="F196" t="str">
        <f ca="1" t="shared" ref="F196:F205" si="79">TEXT(RAND()*("1981-1-1"-"2011-5-1")+"2011-5-1","yyyy-m-d")</f>
        <v>2002-11-22</v>
      </c>
      <c r="G196">
        <v>195</v>
      </c>
      <c r="H196">
        <v>199</v>
      </c>
    </row>
    <row r="197" spans="1:8">
      <c r="A197">
        <v>196</v>
      </c>
      <c r="B197" t="s">
        <v>204</v>
      </c>
      <c r="C197">
        <f ca="1" t="shared" si="76"/>
        <v>55</v>
      </c>
      <c r="D197" t="str">
        <f ca="1" t="shared" si="77"/>
        <v>人力资源部</v>
      </c>
      <c r="E197" t="str">
        <f ca="1" t="shared" si="78"/>
        <v>17537392961</v>
      </c>
      <c r="F197" t="str">
        <f ca="1" t="shared" si="79"/>
        <v>1988-5-11</v>
      </c>
      <c r="G197">
        <v>196</v>
      </c>
      <c r="H197">
        <v>200</v>
      </c>
    </row>
    <row r="198" spans="1:8">
      <c r="A198">
        <v>197</v>
      </c>
      <c r="B198" t="s">
        <v>205</v>
      </c>
      <c r="C198">
        <f ca="1" t="shared" si="76"/>
        <v>52</v>
      </c>
      <c r="D198" t="str">
        <f ca="1" t="shared" si="77"/>
        <v>总裁办</v>
      </c>
      <c r="E198" t="str">
        <f ca="1" t="shared" si="78"/>
        <v>15405357616</v>
      </c>
      <c r="F198" t="str">
        <f ca="1" t="shared" si="79"/>
        <v>1994-3-7</v>
      </c>
      <c r="G198">
        <v>197</v>
      </c>
      <c r="H198">
        <v>201</v>
      </c>
    </row>
    <row r="199" spans="1:8">
      <c r="A199">
        <v>198</v>
      </c>
      <c r="B199" t="s">
        <v>206</v>
      </c>
      <c r="C199">
        <f ca="1" t="shared" si="76"/>
        <v>27</v>
      </c>
      <c r="D199" t="str">
        <f ca="1" t="shared" si="77"/>
        <v>人力资源部</v>
      </c>
      <c r="E199" t="str">
        <f ca="1" t="shared" si="78"/>
        <v>18783282488</v>
      </c>
      <c r="F199" t="str">
        <f ca="1" t="shared" si="79"/>
        <v>1998-6-12</v>
      </c>
      <c r="G199">
        <v>198</v>
      </c>
      <c r="H199">
        <v>202</v>
      </c>
    </row>
    <row r="200" spans="1:8">
      <c r="A200">
        <v>199</v>
      </c>
      <c r="B200" t="s">
        <v>207</v>
      </c>
      <c r="C200">
        <f ca="1" t="shared" si="76"/>
        <v>29</v>
      </c>
      <c r="D200" t="str">
        <f ca="1" t="shared" si="77"/>
        <v>法务部</v>
      </c>
      <c r="E200" t="str">
        <f ca="1" t="shared" si="78"/>
        <v>15147722012</v>
      </c>
      <c r="F200" t="str">
        <f ca="1" t="shared" si="79"/>
        <v>1992-10-16</v>
      </c>
      <c r="G200">
        <v>199</v>
      </c>
      <c r="H200">
        <v>203</v>
      </c>
    </row>
    <row r="201" spans="1:8">
      <c r="A201">
        <v>200</v>
      </c>
      <c r="B201" t="s">
        <v>208</v>
      </c>
      <c r="C201">
        <f ca="1" t="shared" si="76"/>
        <v>33</v>
      </c>
      <c r="D201" t="str">
        <f ca="1" t="shared" si="77"/>
        <v>生产经营部</v>
      </c>
      <c r="E201" t="str">
        <f ca="1" t="shared" si="78"/>
        <v>15960966435</v>
      </c>
      <c r="F201" t="str">
        <f ca="1" t="shared" si="79"/>
        <v>1984-3-22</v>
      </c>
      <c r="G201">
        <v>200</v>
      </c>
      <c r="H201">
        <v>204</v>
      </c>
    </row>
    <row r="202" spans="1:8">
      <c r="A202">
        <v>201</v>
      </c>
      <c r="B202" t="s">
        <v>209</v>
      </c>
      <c r="C202">
        <f ca="1" t="shared" ref="C202:C211" si="80">RANDBETWEEN(21,59)</f>
        <v>45</v>
      </c>
      <c r="D202" t="str">
        <f ca="1" t="shared" si="77"/>
        <v>销售部</v>
      </c>
      <c r="E202" t="str">
        <f ca="1" t="shared" si="78"/>
        <v>13763022791</v>
      </c>
      <c r="F202" t="str">
        <f ca="1" t="shared" si="79"/>
        <v>1981-10-2</v>
      </c>
      <c r="G202">
        <v>201</v>
      </c>
      <c r="H202">
        <v>205</v>
      </c>
    </row>
    <row r="203" spans="1:8">
      <c r="A203">
        <v>202</v>
      </c>
      <c r="B203" t="s">
        <v>210</v>
      </c>
      <c r="C203">
        <f ca="1" t="shared" si="80"/>
        <v>38</v>
      </c>
      <c r="D203" t="str">
        <f ca="1" t="shared" ref="D203:D212" si="81">CHOOSE(RANDBETWEEN(1,6),"人力资源部","财务部","销售部","总裁办","法务部","生产经营部")</f>
        <v>财务部</v>
      </c>
      <c r="E203" t="str">
        <f ca="1" t="shared" ref="E203:E212" si="82">1&amp;CHOOSE(RANDBETWEEN(1,4),"3","5","7","8")&amp;RANDBETWEEN(100000000,999999999)</f>
        <v>17715108238</v>
      </c>
      <c r="F203" t="str">
        <f ca="1" t="shared" si="79"/>
        <v>1997-8-19</v>
      </c>
      <c r="G203">
        <v>202</v>
      </c>
      <c r="H203">
        <v>206</v>
      </c>
    </row>
    <row r="204" spans="1:8">
      <c r="A204">
        <v>203</v>
      </c>
      <c r="B204" t="s">
        <v>211</v>
      </c>
      <c r="C204">
        <f ca="1" t="shared" si="80"/>
        <v>30</v>
      </c>
      <c r="D204" t="str">
        <f ca="1" t="shared" si="81"/>
        <v>生产经营部</v>
      </c>
      <c r="E204" t="str">
        <f ca="1" t="shared" si="82"/>
        <v>18718398114</v>
      </c>
      <c r="F204" t="str">
        <f ca="1" t="shared" si="79"/>
        <v>1983-12-5</v>
      </c>
      <c r="G204">
        <v>203</v>
      </c>
      <c r="H204">
        <v>207</v>
      </c>
    </row>
    <row r="205" spans="1:8">
      <c r="A205">
        <v>204</v>
      </c>
      <c r="B205" t="s">
        <v>212</v>
      </c>
      <c r="C205">
        <f ca="1" t="shared" si="80"/>
        <v>22</v>
      </c>
      <c r="D205" t="str">
        <f ca="1" t="shared" si="81"/>
        <v>财务部</v>
      </c>
      <c r="E205" t="str">
        <f ca="1" t="shared" si="82"/>
        <v>17840756021</v>
      </c>
      <c r="F205" t="str">
        <f ca="1" t="shared" si="79"/>
        <v>1997-4-25</v>
      </c>
      <c r="G205">
        <v>204</v>
      </c>
      <c r="H205">
        <v>208</v>
      </c>
    </row>
    <row r="206" spans="1:8">
      <c r="A206">
        <v>205</v>
      </c>
      <c r="B206" t="s">
        <v>213</v>
      </c>
      <c r="C206">
        <f ca="1" t="shared" si="80"/>
        <v>31</v>
      </c>
      <c r="D206" t="str">
        <f ca="1" t="shared" si="81"/>
        <v>法务部</v>
      </c>
      <c r="E206" t="str">
        <f ca="1" t="shared" si="82"/>
        <v>15140566850</v>
      </c>
      <c r="F206" t="str">
        <f ca="1" t="shared" ref="F206:F215" si="83">TEXT(RAND()*("1981-1-1"-"2011-5-1")+"2011-5-1","yyyy-m-d")</f>
        <v>1996-9-27</v>
      </c>
      <c r="G206">
        <v>205</v>
      </c>
      <c r="H206">
        <v>209</v>
      </c>
    </row>
    <row r="207" spans="1:8">
      <c r="A207">
        <v>206</v>
      </c>
      <c r="B207" t="s">
        <v>214</v>
      </c>
      <c r="C207">
        <f ca="1" t="shared" si="80"/>
        <v>33</v>
      </c>
      <c r="D207" t="str">
        <f ca="1" t="shared" si="81"/>
        <v>销售部</v>
      </c>
      <c r="E207" t="str">
        <f ca="1" t="shared" si="82"/>
        <v>17359159226</v>
      </c>
      <c r="F207" t="str">
        <f ca="1" t="shared" si="83"/>
        <v>1995-6-27</v>
      </c>
      <c r="G207">
        <v>206</v>
      </c>
      <c r="H207">
        <v>210</v>
      </c>
    </row>
    <row r="208" spans="1:8">
      <c r="A208">
        <v>207</v>
      </c>
      <c r="B208" t="s">
        <v>215</v>
      </c>
      <c r="C208">
        <f ca="1" t="shared" si="80"/>
        <v>47</v>
      </c>
      <c r="D208" t="str">
        <f ca="1" t="shared" si="81"/>
        <v>财务部</v>
      </c>
      <c r="E208" t="str">
        <f ca="1" t="shared" si="82"/>
        <v>15647776780</v>
      </c>
      <c r="F208" t="str">
        <f ca="1" t="shared" si="83"/>
        <v>1993-11-14</v>
      </c>
      <c r="G208">
        <v>207</v>
      </c>
      <c r="H208">
        <v>211</v>
      </c>
    </row>
    <row r="209" spans="1:8">
      <c r="A209">
        <v>208</v>
      </c>
      <c r="B209" t="s">
        <v>216</v>
      </c>
      <c r="C209">
        <f ca="1" t="shared" si="80"/>
        <v>38</v>
      </c>
      <c r="D209" t="str">
        <f ca="1" t="shared" si="81"/>
        <v>销售部</v>
      </c>
      <c r="E209" t="str">
        <f ca="1" t="shared" si="82"/>
        <v>17569940782</v>
      </c>
      <c r="F209" t="str">
        <f ca="1" t="shared" si="83"/>
        <v>2004-6-20</v>
      </c>
      <c r="G209">
        <v>208</v>
      </c>
      <c r="H209">
        <v>212</v>
      </c>
    </row>
    <row r="210" spans="1:8">
      <c r="A210">
        <v>209</v>
      </c>
      <c r="B210" t="s">
        <v>217</v>
      </c>
      <c r="C210">
        <f ca="1" t="shared" si="80"/>
        <v>39</v>
      </c>
      <c r="D210" t="str">
        <f ca="1" t="shared" si="81"/>
        <v>财务部</v>
      </c>
      <c r="E210" t="str">
        <f ca="1" t="shared" si="82"/>
        <v>13303363109</v>
      </c>
      <c r="F210" t="str">
        <f ca="1" t="shared" si="83"/>
        <v>1992-7-26</v>
      </c>
      <c r="G210">
        <v>209</v>
      </c>
      <c r="H210">
        <v>213</v>
      </c>
    </row>
    <row r="211" spans="1:8">
      <c r="A211">
        <v>210</v>
      </c>
      <c r="B211" t="s">
        <v>218</v>
      </c>
      <c r="C211">
        <f ca="1" t="shared" si="80"/>
        <v>31</v>
      </c>
      <c r="D211" t="str">
        <f ca="1" t="shared" si="81"/>
        <v>总裁办</v>
      </c>
      <c r="E211" t="str">
        <f ca="1" t="shared" si="82"/>
        <v>13840858000</v>
      </c>
      <c r="F211" t="str">
        <f ca="1" t="shared" si="83"/>
        <v>1999-12-30</v>
      </c>
      <c r="G211">
        <v>210</v>
      </c>
      <c r="H211">
        <v>214</v>
      </c>
    </row>
    <row r="212" spans="1:8">
      <c r="A212">
        <v>211</v>
      </c>
      <c r="B212" t="s">
        <v>219</v>
      </c>
      <c r="C212">
        <f ca="1" t="shared" ref="C212:C221" si="84">RANDBETWEEN(21,59)</f>
        <v>56</v>
      </c>
      <c r="D212" t="str">
        <f ca="1" t="shared" si="81"/>
        <v>总裁办</v>
      </c>
      <c r="E212" t="str">
        <f ca="1" t="shared" si="82"/>
        <v>15658576379</v>
      </c>
      <c r="F212" t="str">
        <f ca="1" t="shared" si="83"/>
        <v>1993-9-13</v>
      </c>
      <c r="G212">
        <v>211</v>
      </c>
      <c r="H212">
        <v>215</v>
      </c>
    </row>
    <row r="213" spans="1:8">
      <c r="A213">
        <v>212</v>
      </c>
      <c r="B213" t="s">
        <v>220</v>
      </c>
      <c r="C213">
        <f ca="1" t="shared" si="84"/>
        <v>28</v>
      </c>
      <c r="D213" t="str">
        <f ca="1" t="shared" ref="D213:D222" si="85">CHOOSE(RANDBETWEEN(1,6),"人力资源部","财务部","销售部","总裁办","法务部","生产经营部")</f>
        <v>财务部</v>
      </c>
      <c r="E213" t="str">
        <f ca="1" t="shared" ref="E213:E222" si="86">1&amp;CHOOSE(RANDBETWEEN(1,4),"3","5","7","8")&amp;RANDBETWEEN(100000000,999999999)</f>
        <v>13416475276</v>
      </c>
      <c r="F213" t="str">
        <f ca="1" t="shared" si="83"/>
        <v>2000-7-23</v>
      </c>
      <c r="G213">
        <v>212</v>
      </c>
      <c r="H213">
        <v>216</v>
      </c>
    </row>
    <row r="214" spans="1:8">
      <c r="A214">
        <v>213</v>
      </c>
      <c r="B214" t="s">
        <v>221</v>
      </c>
      <c r="C214">
        <f ca="1" t="shared" si="84"/>
        <v>44</v>
      </c>
      <c r="D214" t="str">
        <f ca="1" t="shared" si="85"/>
        <v>总裁办</v>
      </c>
      <c r="E214" t="str">
        <f ca="1" t="shared" si="86"/>
        <v>18943906744</v>
      </c>
      <c r="F214" t="str">
        <f ca="1" t="shared" si="83"/>
        <v>1983-9-6</v>
      </c>
      <c r="G214">
        <v>213</v>
      </c>
      <c r="H214">
        <v>217</v>
      </c>
    </row>
    <row r="215" spans="1:8">
      <c r="A215">
        <v>214</v>
      </c>
      <c r="B215" t="s">
        <v>222</v>
      </c>
      <c r="C215">
        <f ca="1" t="shared" si="84"/>
        <v>50</v>
      </c>
      <c r="D215" t="str">
        <f ca="1" t="shared" si="85"/>
        <v>财务部</v>
      </c>
      <c r="E215" t="str">
        <f ca="1" t="shared" si="86"/>
        <v>13660633825</v>
      </c>
      <c r="F215" t="str">
        <f ca="1" t="shared" si="83"/>
        <v>1984-2-20</v>
      </c>
      <c r="G215">
        <v>214</v>
      </c>
      <c r="H215">
        <v>218</v>
      </c>
    </row>
    <row r="216" spans="1:8">
      <c r="A216">
        <v>215</v>
      </c>
      <c r="B216" t="s">
        <v>223</v>
      </c>
      <c r="C216">
        <f ca="1" t="shared" si="84"/>
        <v>57</v>
      </c>
      <c r="D216" t="str">
        <f ca="1" t="shared" si="85"/>
        <v>总裁办</v>
      </c>
      <c r="E216" t="str">
        <f ca="1" t="shared" si="86"/>
        <v>15408087908</v>
      </c>
      <c r="F216" t="str">
        <f ca="1" t="shared" ref="F216:F225" si="87">TEXT(RAND()*("1981-1-1"-"2011-5-1")+"2011-5-1","yyyy-m-d")</f>
        <v>2008-9-2</v>
      </c>
      <c r="G216">
        <v>215</v>
      </c>
      <c r="H216">
        <v>219</v>
      </c>
    </row>
    <row r="217" spans="1:8">
      <c r="A217">
        <v>216</v>
      </c>
      <c r="B217" t="s">
        <v>224</v>
      </c>
      <c r="C217">
        <f ca="1" t="shared" si="84"/>
        <v>54</v>
      </c>
      <c r="D217" t="str">
        <f ca="1" t="shared" si="85"/>
        <v>人力资源部</v>
      </c>
      <c r="E217" t="str">
        <f ca="1" t="shared" si="86"/>
        <v>17895306782</v>
      </c>
      <c r="F217" t="str">
        <f ca="1" t="shared" si="87"/>
        <v>1991-9-7</v>
      </c>
      <c r="G217">
        <v>216</v>
      </c>
      <c r="H217">
        <v>220</v>
      </c>
    </row>
    <row r="218" spans="1:8">
      <c r="A218">
        <v>217</v>
      </c>
      <c r="B218" t="s">
        <v>225</v>
      </c>
      <c r="C218">
        <f ca="1" t="shared" si="84"/>
        <v>41</v>
      </c>
      <c r="D218" t="str">
        <f ca="1" t="shared" si="85"/>
        <v>财务部</v>
      </c>
      <c r="E218" t="str">
        <f ca="1" t="shared" si="86"/>
        <v>13965289366</v>
      </c>
      <c r="F218" t="str">
        <f ca="1" t="shared" si="87"/>
        <v>1994-6-17</v>
      </c>
      <c r="G218">
        <v>217</v>
      </c>
      <c r="H218">
        <v>221</v>
      </c>
    </row>
    <row r="219" spans="1:8">
      <c r="A219">
        <v>218</v>
      </c>
      <c r="B219" t="s">
        <v>226</v>
      </c>
      <c r="C219">
        <f ca="1" t="shared" si="84"/>
        <v>47</v>
      </c>
      <c r="D219" t="str">
        <f ca="1" t="shared" si="85"/>
        <v>销售部</v>
      </c>
      <c r="E219" t="str">
        <f ca="1" t="shared" si="86"/>
        <v>17326808380</v>
      </c>
      <c r="F219" t="str">
        <f ca="1" t="shared" si="87"/>
        <v>1984-3-5</v>
      </c>
      <c r="G219">
        <v>218</v>
      </c>
      <c r="H219">
        <v>222</v>
      </c>
    </row>
    <row r="220" spans="1:8">
      <c r="A220">
        <v>219</v>
      </c>
      <c r="B220" t="s">
        <v>227</v>
      </c>
      <c r="C220">
        <f ca="1" t="shared" si="84"/>
        <v>21</v>
      </c>
      <c r="D220" t="str">
        <f ca="1" t="shared" si="85"/>
        <v>财务部</v>
      </c>
      <c r="E220" t="str">
        <f ca="1" t="shared" si="86"/>
        <v>13835290095</v>
      </c>
      <c r="F220" t="str">
        <f ca="1" t="shared" si="87"/>
        <v>1987-6-8</v>
      </c>
      <c r="G220">
        <v>219</v>
      </c>
      <c r="H220">
        <v>223</v>
      </c>
    </row>
    <row r="221" spans="1:8">
      <c r="A221">
        <v>220</v>
      </c>
      <c r="B221" t="s">
        <v>228</v>
      </c>
      <c r="C221">
        <f ca="1" t="shared" si="84"/>
        <v>43</v>
      </c>
      <c r="D221" t="str">
        <f ca="1" t="shared" si="85"/>
        <v>销售部</v>
      </c>
      <c r="E221" t="str">
        <f ca="1" t="shared" si="86"/>
        <v>15644263158</v>
      </c>
      <c r="F221" t="str">
        <f ca="1" t="shared" si="87"/>
        <v>2005-2-9</v>
      </c>
      <c r="G221">
        <v>220</v>
      </c>
      <c r="H221">
        <v>224</v>
      </c>
    </row>
    <row r="222" spans="1:8">
      <c r="A222">
        <v>221</v>
      </c>
      <c r="B222" t="s">
        <v>229</v>
      </c>
      <c r="C222">
        <f ca="1" t="shared" ref="C222:C231" si="88">RANDBETWEEN(21,59)</f>
        <v>50</v>
      </c>
      <c r="D222" t="str">
        <f ca="1" t="shared" si="85"/>
        <v>法务部</v>
      </c>
      <c r="E222" t="str">
        <f ca="1" t="shared" si="86"/>
        <v>18668463368</v>
      </c>
      <c r="F222" t="str">
        <f ca="1" t="shared" si="87"/>
        <v>2003-6-5</v>
      </c>
      <c r="G222">
        <v>221</v>
      </c>
      <c r="H222">
        <v>225</v>
      </c>
    </row>
    <row r="223" spans="1:8">
      <c r="A223">
        <v>222</v>
      </c>
      <c r="B223" t="s">
        <v>230</v>
      </c>
      <c r="C223">
        <f ca="1" t="shared" si="88"/>
        <v>25</v>
      </c>
      <c r="D223" t="str">
        <f ca="1" t="shared" ref="D223:D232" si="89">CHOOSE(RANDBETWEEN(1,6),"人力资源部","财务部","销售部","总裁办","法务部","生产经营部")</f>
        <v>财务部</v>
      </c>
      <c r="E223" t="str">
        <f ca="1" t="shared" ref="E223:E232" si="90">1&amp;CHOOSE(RANDBETWEEN(1,4),"3","5","7","8")&amp;RANDBETWEEN(100000000,999999999)</f>
        <v>18698014630</v>
      </c>
      <c r="F223" t="str">
        <f ca="1" t="shared" si="87"/>
        <v>2003-8-24</v>
      </c>
      <c r="G223">
        <v>222</v>
      </c>
      <c r="H223">
        <v>226</v>
      </c>
    </row>
    <row r="224" spans="1:8">
      <c r="A224">
        <v>223</v>
      </c>
      <c r="B224" t="s">
        <v>231</v>
      </c>
      <c r="C224">
        <f ca="1" t="shared" si="88"/>
        <v>21</v>
      </c>
      <c r="D224" t="str">
        <f ca="1" t="shared" si="89"/>
        <v>人力资源部</v>
      </c>
      <c r="E224" t="str">
        <f ca="1" t="shared" si="90"/>
        <v>13624679035</v>
      </c>
      <c r="F224" t="str">
        <f ca="1" t="shared" si="87"/>
        <v>1994-4-12</v>
      </c>
      <c r="G224">
        <v>223</v>
      </c>
      <c r="H224">
        <v>227</v>
      </c>
    </row>
    <row r="225" spans="1:8">
      <c r="A225">
        <v>224</v>
      </c>
      <c r="B225" t="s">
        <v>232</v>
      </c>
      <c r="C225">
        <f ca="1" t="shared" si="88"/>
        <v>26</v>
      </c>
      <c r="D225" t="str">
        <f ca="1" t="shared" si="89"/>
        <v>财务部</v>
      </c>
      <c r="E225" t="str">
        <f ca="1" t="shared" si="90"/>
        <v>18569671465</v>
      </c>
      <c r="F225" t="str">
        <f ca="1" t="shared" si="87"/>
        <v>2007-5-23</v>
      </c>
      <c r="G225">
        <v>224</v>
      </c>
      <c r="H225">
        <v>228</v>
      </c>
    </row>
    <row r="226" spans="1:8">
      <c r="A226">
        <v>225</v>
      </c>
      <c r="B226" t="s">
        <v>233</v>
      </c>
      <c r="C226">
        <f ca="1" t="shared" si="88"/>
        <v>24</v>
      </c>
      <c r="D226" t="str">
        <f ca="1" t="shared" si="89"/>
        <v>人力资源部</v>
      </c>
      <c r="E226" t="str">
        <f ca="1" t="shared" si="90"/>
        <v>15885002441</v>
      </c>
      <c r="F226" t="str">
        <f ca="1" t="shared" ref="F226:F235" si="91">TEXT(RAND()*("1981-1-1"-"2011-5-1")+"2011-5-1","yyyy-m-d")</f>
        <v>2006-12-20</v>
      </c>
      <c r="G226">
        <v>225</v>
      </c>
      <c r="H226">
        <v>229</v>
      </c>
    </row>
    <row r="227" spans="1:8">
      <c r="A227">
        <v>226</v>
      </c>
      <c r="B227" t="s">
        <v>234</v>
      </c>
      <c r="C227">
        <f ca="1" t="shared" si="88"/>
        <v>23</v>
      </c>
      <c r="D227" t="str">
        <f ca="1" t="shared" si="89"/>
        <v>总裁办</v>
      </c>
      <c r="E227" t="str">
        <f ca="1" t="shared" si="90"/>
        <v>17272412999</v>
      </c>
      <c r="F227" t="str">
        <f ca="1" t="shared" si="91"/>
        <v>2006-6-7</v>
      </c>
      <c r="G227">
        <v>226</v>
      </c>
      <c r="H227">
        <v>230</v>
      </c>
    </row>
    <row r="228" spans="1:8">
      <c r="A228">
        <v>227</v>
      </c>
      <c r="B228" t="s">
        <v>235</v>
      </c>
      <c r="C228">
        <f ca="1" t="shared" si="88"/>
        <v>32</v>
      </c>
      <c r="D228" t="str">
        <f ca="1" t="shared" si="89"/>
        <v>生产经营部</v>
      </c>
      <c r="E228" t="str">
        <f ca="1" t="shared" si="90"/>
        <v>15696012844</v>
      </c>
      <c r="F228" t="str">
        <f ca="1" t="shared" si="91"/>
        <v>2005-7-18</v>
      </c>
      <c r="G228">
        <v>227</v>
      </c>
      <c r="H228">
        <v>231</v>
      </c>
    </row>
    <row r="229" spans="1:8">
      <c r="A229">
        <v>228</v>
      </c>
      <c r="B229" t="s">
        <v>236</v>
      </c>
      <c r="C229">
        <f ca="1" t="shared" si="88"/>
        <v>39</v>
      </c>
      <c r="D229" t="str">
        <f ca="1" t="shared" si="89"/>
        <v>财务部</v>
      </c>
      <c r="E229" t="str">
        <f ca="1" t="shared" si="90"/>
        <v>15611929146</v>
      </c>
      <c r="F229" t="str">
        <f ca="1" t="shared" si="91"/>
        <v>2007-11-18</v>
      </c>
      <c r="G229">
        <v>228</v>
      </c>
      <c r="H229">
        <v>232</v>
      </c>
    </row>
    <row r="230" spans="1:8">
      <c r="A230">
        <v>229</v>
      </c>
      <c r="B230" t="s">
        <v>237</v>
      </c>
      <c r="C230">
        <f ca="1" t="shared" si="88"/>
        <v>45</v>
      </c>
      <c r="D230" t="str">
        <f ca="1" t="shared" si="89"/>
        <v>财务部</v>
      </c>
      <c r="E230" t="str">
        <f ca="1" t="shared" si="90"/>
        <v>17200096911</v>
      </c>
      <c r="F230" t="str">
        <f ca="1" t="shared" si="91"/>
        <v>2004-12-3</v>
      </c>
      <c r="G230">
        <v>229</v>
      </c>
      <c r="H230">
        <v>233</v>
      </c>
    </row>
    <row r="231" spans="1:8">
      <c r="A231">
        <v>230</v>
      </c>
      <c r="B231" t="s">
        <v>238</v>
      </c>
      <c r="C231">
        <f ca="1" t="shared" si="88"/>
        <v>57</v>
      </c>
      <c r="D231" t="str">
        <f ca="1" t="shared" si="89"/>
        <v>财务部</v>
      </c>
      <c r="E231" t="str">
        <f ca="1" t="shared" si="90"/>
        <v>15942219647</v>
      </c>
      <c r="F231" t="str">
        <f ca="1" t="shared" si="91"/>
        <v>2003-9-2</v>
      </c>
      <c r="G231">
        <v>230</v>
      </c>
      <c r="H231">
        <v>234</v>
      </c>
    </row>
    <row r="232" spans="1:8">
      <c r="A232">
        <v>231</v>
      </c>
      <c r="B232" t="s">
        <v>239</v>
      </c>
      <c r="C232">
        <f ca="1" t="shared" ref="C232:C241" si="92">RANDBETWEEN(21,59)</f>
        <v>57</v>
      </c>
      <c r="D232" t="str">
        <f ca="1" t="shared" si="89"/>
        <v>人力资源部</v>
      </c>
      <c r="E232" t="str">
        <f ca="1" t="shared" si="90"/>
        <v>18551807245</v>
      </c>
      <c r="F232" t="str">
        <f ca="1" t="shared" si="91"/>
        <v>2008-3-24</v>
      </c>
      <c r="G232">
        <v>231</v>
      </c>
      <c r="H232">
        <v>235</v>
      </c>
    </row>
    <row r="233" spans="1:8">
      <c r="A233">
        <v>232</v>
      </c>
      <c r="B233" t="s">
        <v>240</v>
      </c>
      <c r="C233">
        <f ca="1" t="shared" si="92"/>
        <v>41</v>
      </c>
      <c r="D233" t="str">
        <f ca="1" t="shared" ref="D233:D242" si="93">CHOOSE(RANDBETWEEN(1,6),"人力资源部","财务部","销售部","总裁办","法务部","生产经营部")</f>
        <v>总裁办</v>
      </c>
      <c r="E233" t="str">
        <f ca="1" t="shared" ref="E233:E242" si="94">1&amp;CHOOSE(RANDBETWEEN(1,4),"3","5","7","8")&amp;RANDBETWEEN(100000000,999999999)</f>
        <v>17774904304</v>
      </c>
      <c r="F233" t="str">
        <f ca="1" t="shared" si="91"/>
        <v>1983-3-20</v>
      </c>
      <c r="G233">
        <v>232</v>
      </c>
      <c r="H233">
        <v>236</v>
      </c>
    </row>
    <row r="234" spans="1:8">
      <c r="A234">
        <v>233</v>
      </c>
      <c r="B234" t="s">
        <v>241</v>
      </c>
      <c r="C234">
        <f ca="1" t="shared" si="92"/>
        <v>21</v>
      </c>
      <c r="D234" t="str">
        <f ca="1" t="shared" si="93"/>
        <v>销售部</v>
      </c>
      <c r="E234" t="str">
        <f ca="1" t="shared" si="94"/>
        <v>15274527457</v>
      </c>
      <c r="F234" t="str">
        <f ca="1" t="shared" si="91"/>
        <v>1992-1-26</v>
      </c>
      <c r="G234">
        <v>233</v>
      </c>
      <c r="H234">
        <v>237</v>
      </c>
    </row>
    <row r="235" spans="1:8">
      <c r="A235">
        <v>234</v>
      </c>
      <c r="B235" t="s">
        <v>242</v>
      </c>
      <c r="C235">
        <f ca="1" t="shared" si="92"/>
        <v>35</v>
      </c>
      <c r="D235" t="str">
        <f ca="1" t="shared" si="93"/>
        <v>生产经营部</v>
      </c>
      <c r="E235" t="str">
        <f ca="1" t="shared" si="94"/>
        <v>18757736121</v>
      </c>
      <c r="F235" t="str">
        <f ca="1" t="shared" si="91"/>
        <v>2010-6-1</v>
      </c>
      <c r="G235">
        <v>234</v>
      </c>
      <c r="H235">
        <v>238</v>
      </c>
    </row>
    <row r="236" spans="1:8">
      <c r="A236">
        <v>235</v>
      </c>
      <c r="B236" t="s">
        <v>243</v>
      </c>
      <c r="C236">
        <f ca="1" t="shared" si="92"/>
        <v>38</v>
      </c>
      <c r="D236" t="str">
        <f ca="1" t="shared" si="93"/>
        <v>生产经营部</v>
      </c>
      <c r="E236" t="str">
        <f ca="1" t="shared" si="94"/>
        <v>15884401021</v>
      </c>
      <c r="F236" t="str">
        <f ca="1" t="shared" ref="F236:F245" si="95">TEXT(RAND()*("1981-1-1"-"2011-5-1")+"2011-5-1","yyyy-m-d")</f>
        <v>2008-6-13</v>
      </c>
      <c r="G236">
        <v>235</v>
      </c>
      <c r="H236">
        <v>239</v>
      </c>
    </row>
    <row r="237" spans="1:8">
      <c r="A237">
        <v>236</v>
      </c>
      <c r="B237" t="s">
        <v>244</v>
      </c>
      <c r="C237">
        <f ca="1" t="shared" si="92"/>
        <v>59</v>
      </c>
      <c r="D237" t="str">
        <f ca="1" t="shared" si="93"/>
        <v>人力资源部</v>
      </c>
      <c r="E237" t="str">
        <f ca="1" t="shared" si="94"/>
        <v>17858507583</v>
      </c>
      <c r="F237" t="str">
        <f ca="1" t="shared" si="95"/>
        <v>2009-11-11</v>
      </c>
      <c r="G237">
        <v>236</v>
      </c>
      <c r="H237">
        <v>240</v>
      </c>
    </row>
    <row r="238" spans="1:8">
      <c r="A238">
        <v>237</v>
      </c>
      <c r="B238" t="s">
        <v>245</v>
      </c>
      <c r="C238">
        <f ca="1" t="shared" si="92"/>
        <v>55</v>
      </c>
      <c r="D238" t="str">
        <f ca="1" t="shared" si="93"/>
        <v>人力资源部</v>
      </c>
      <c r="E238" t="str">
        <f ca="1" t="shared" si="94"/>
        <v>17574712029</v>
      </c>
      <c r="F238" t="str">
        <f ca="1" t="shared" si="95"/>
        <v>1985-2-9</v>
      </c>
      <c r="G238">
        <v>237</v>
      </c>
      <c r="H238">
        <v>241</v>
      </c>
    </row>
    <row r="239" spans="1:8">
      <c r="A239">
        <v>238</v>
      </c>
      <c r="B239" t="s">
        <v>246</v>
      </c>
      <c r="C239">
        <f ca="1" t="shared" si="92"/>
        <v>57</v>
      </c>
      <c r="D239" t="str">
        <f ca="1" t="shared" si="93"/>
        <v>生产经营部</v>
      </c>
      <c r="E239" t="str">
        <f ca="1" t="shared" si="94"/>
        <v>17943051411</v>
      </c>
      <c r="F239" t="str">
        <f ca="1" t="shared" si="95"/>
        <v>1988-4-1</v>
      </c>
      <c r="G239">
        <v>238</v>
      </c>
      <c r="H239">
        <v>242</v>
      </c>
    </row>
    <row r="240" spans="1:8">
      <c r="A240">
        <v>239</v>
      </c>
      <c r="B240" t="s">
        <v>247</v>
      </c>
      <c r="C240">
        <f ca="1" t="shared" si="92"/>
        <v>39</v>
      </c>
      <c r="D240" t="str">
        <f ca="1" t="shared" si="93"/>
        <v>生产经营部</v>
      </c>
      <c r="E240" t="str">
        <f ca="1" t="shared" si="94"/>
        <v>13669737300</v>
      </c>
      <c r="F240" t="str">
        <f ca="1" t="shared" si="95"/>
        <v>1982-9-20</v>
      </c>
      <c r="G240">
        <v>239</v>
      </c>
      <c r="H240">
        <v>243</v>
      </c>
    </row>
    <row r="241" spans="1:8">
      <c r="A241">
        <v>240</v>
      </c>
      <c r="B241" t="s">
        <v>248</v>
      </c>
      <c r="C241">
        <f ca="1" t="shared" si="92"/>
        <v>45</v>
      </c>
      <c r="D241" t="str">
        <f ca="1" t="shared" si="93"/>
        <v>人力资源部</v>
      </c>
      <c r="E241" t="str">
        <f ca="1" t="shared" si="94"/>
        <v>13610586918</v>
      </c>
      <c r="F241" t="str">
        <f ca="1" t="shared" si="95"/>
        <v>1997-11-7</v>
      </c>
      <c r="G241">
        <v>240</v>
      </c>
      <c r="H241">
        <v>244</v>
      </c>
    </row>
    <row r="242" spans="1:8">
      <c r="A242">
        <v>241</v>
      </c>
      <c r="B242" t="s">
        <v>249</v>
      </c>
      <c r="C242">
        <f ca="1" t="shared" ref="C242:C251" si="96">RANDBETWEEN(21,59)</f>
        <v>52</v>
      </c>
      <c r="D242" t="str">
        <f ca="1" t="shared" si="93"/>
        <v>人力资源部</v>
      </c>
      <c r="E242" t="str">
        <f ca="1" t="shared" si="94"/>
        <v>15574218204</v>
      </c>
      <c r="F242" t="str">
        <f ca="1" t="shared" si="95"/>
        <v>1981-12-27</v>
      </c>
      <c r="G242">
        <v>241</v>
      </c>
      <c r="H242">
        <v>245</v>
      </c>
    </row>
    <row r="243" spans="1:8">
      <c r="A243">
        <v>242</v>
      </c>
      <c r="B243" t="s">
        <v>250</v>
      </c>
      <c r="C243">
        <f ca="1" t="shared" si="96"/>
        <v>31</v>
      </c>
      <c r="D243" t="str">
        <f ca="1" t="shared" ref="D243:D252" si="97">CHOOSE(RANDBETWEEN(1,6),"人力资源部","财务部","销售部","总裁办","法务部","生产经营部")</f>
        <v>生产经营部</v>
      </c>
      <c r="E243" t="str">
        <f ca="1" t="shared" ref="E243:E252" si="98">1&amp;CHOOSE(RANDBETWEEN(1,4),"3","5","7","8")&amp;RANDBETWEEN(100000000,999999999)</f>
        <v>13405475175</v>
      </c>
      <c r="F243" t="str">
        <f ca="1" t="shared" si="95"/>
        <v>2003-4-16</v>
      </c>
      <c r="G243">
        <v>242</v>
      </c>
      <c r="H243">
        <v>246</v>
      </c>
    </row>
    <row r="244" spans="1:8">
      <c r="A244">
        <v>243</v>
      </c>
      <c r="B244" t="s">
        <v>251</v>
      </c>
      <c r="C244">
        <f ca="1" t="shared" si="96"/>
        <v>36</v>
      </c>
      <c r="D244" t="str">
        <f ca="1" t="shared" si="97"/>
        <v>法务部</v>
      </c>
      <c r="E244" t="str">
        <f ca="1" t="shared" si="98"/>
        <v>18945378503</v>
      </c>
      <c r="F244" t="str">
        <f ca="1" t="shared" si="95"/>
        <v>1999-11-17</v>
      </c>
      <c r="G244">
        <v>243</v>
      </c>
      <c r="H244">
        <v>247</v>
      </c>
    </row>
    <row r="245" spans="1:8">
      <c r="A245">
        <v>244</v>
      </c>
      <c r="B245" t="s">
        <v>252</v>
      </c>
      <c r="C245">
        <f ca="1" t="shared" si="96"/>
        <v>24</v>
      </c>
      <c r="D245" t="str">
        <f ca="1" t="shared" si="97"/>
        <v>总裁办</v>
      </c>
      <c r="E245" t="str">
        <f ca="1" t="shared" si="98"/>
        <v>13885254863</v>
      </c>
      <c r="F245" t="str">
        <f ca="1" t="shared" si="95"/>
        <v>2005-8-30</v>
      </c>
      <c r="G245">
        <v>244</v>
      </c>
      <c r="H245">
        <v>248</v>
      </c>
    </row>
    <row r="246" spans="1:8">
      <c r="A246">
        <v>245</v>
      </c>
      <c r="B246" t="s">
        <v>253</v>
      </c>
      <c r="C246">
        <f ca="1" t="shared" si="96"/>
        <v>58</v>
      </c>
      <c r="D246" t="str">
        <f ca="1" t="shared" si="97"/>
        <v>法务部</v>
      </c>
      <c r="E246" t="str">
        <f ca="1" t="shared" si="98"/>
        <v>18361070675</v>
      </c>
      <c r="F246" t="str">
        <f ca="1" t="shared" ref="F246:F255" si="99">TEXT(RAND()*("1981-1-1"-"2011-5-1")+"2011-5-1","yyyy-m-d")</f>
        <v>1984-1-23</v>
      </c>
      <c r="G246">
        <v>245</v>
      </c>
      <c r="H246">
        <v>249</v>
      </c>
    </row>
    <row r="247" spans="1:8">
      <c r="A247">
        <v>246</v>
      </c>
      <c r="B247" t="s">
        <v>254</v>
      </c>
      <c r="C247">
        <f ca="1" t="shared" si="96"/>
        <v>54</v>
      </c>
      <c r="D247" t="str">
        <f ca="1" t="shared" si="97"/>
        <v>总裁办</v>
      </c>
      <c r="E247" t="str">
        <f ca="1" t="shared" si="98"/>
        <v>15185393067</v>
      </c>
      <c r="F247" t="str">
        <f ca="1" t="shared" si="99"/>
        <v>1996-5-18</v>
      </c>
      <c r="G247">
        <v>246</v>
      </c>
      <c r="H247">
        <v>250</v>
      </c>
    </row>
    <row r="248" spans="1:8">
      <c r="A248">
        <v>247</v>
      </c>
      <c r="B248" t="s">
        <v>255</v>
      </c>
      <c r="C248">
        <f ca="1" t="shared" si="96"/>
        <v>26</v>
      </c>
      <c r="D248" t="str">
        <f ca="1" t="shared" si="97"/>
        <v>总裁办</v>
      </c>
      <c r="E248" t="str">
        <f ca="1" t="shared" si="98"/>
        <v>17192916920</v>
      </c>
      <c r="F248" t="str">
        <f ca="1" t="shared" si="99"/>
        <v>2003-10-25</v>
      </c>
      <c r="G248">
        <v>247</v>
      </c>
      <c r="H248">
        <v>251</v>
      </c>
    </row>
    <row r="249" spans="1:8">
      <c r="A249">
        <v>248</v>
      </c>
      <c r="B249" t="s">
        <v>256</v>
      </c>
      <c r="C249">
        <f ca="1" t="shared" si="96"/>
        <v>26</v>
      </c>
      <c r="D249" t="str">
        <f ca="1" t="shared" si="97"/>
        <v>法务部</v>
      </c>
      <c r="E249" t="str">
        <f ca="1" t="shared" si="98"/>
        <v>13643124061</v>
      </c>
      <c r="F249" t="str">
        <f ca="1" t="shared" si="99"/>
        <v>2008-11-2</v>
      </c>
      <c r="G249">
        <v>248</v>
      </c>
      <c r="H249">
        <v>252</v>
      </c>
    </row>
    <row r="250" spans="1:8">
      <c r="A250">
        <v>249</v>
      </c>
      <c r="B250" t="s">
        <v>257</v>
      </c>
      <c r="C250">
        <f ca="1" t="shared" si="96"/>
        <v>45</v>
      </c>
      <c r="D250" t="str">
        <f ca="1" t="shared" si="97"/>
        <v>总裁办</v>
      </c>
      <c r="E250" t="str">
        <f ca="1" t="shared" si="98"/>
        <v>17462777424</v>
      </c>
      <c r="F250" t="str">
        <f ca="1" t="shared" si="99"/>
        <v>1991-5-25</v>
      </c>
      <c r="G250">
        <v>249</v>
      </c>
      <c r="H250">
        <v>253</v>
      </c>
    </row>
    <row r="251" spans="1:8">
      <c r="A251">
        <v>250</v>
      </c>
      <c r="B251" t="s">
        <v>258</v>
      </c>
      <c r="C251">
        <f ca="1" t="shared" si="96"/>
        <v>45</v>
      </c>
      <c r="D251" t="str">
        <f ca="1" t="shared" si="97"/>
        <v>总裁办</v>
      </c>
      <c r="E251" t="str">
        <f ca="1" t="shared" si="98"/>
        <v>13223648263</v>
      </c>
      <c r="F251" t="str">
        <f ca="1" t="shared" si="99"/>
        <v>1989-11-23</v>
      </c>
      <c r="G251">
        <v>250</v>
      </c>
      <c r="H251">
        <v>254</v>
      </c>
    </row>
    <row r="252" spans="1:8">
      <c r="A252">
        <v>251</v>
      </c>
      <c r="B252" t="s">
        <v>259</v>
      </c>
      <c r="C252">
        <f ca="1" t="shared" ref="C252:C261" si="100">RANDBETWEEN(21,59)</f>
        <v>28</v>
      </c>
      <c r="D252" t="str">
        <f ca="1" t="shared" si="97"/>
        <v>财务部</v>
      </c>
      <c r="E252" t="str">
        <f ca="1" t="shared" si="98"/>
        <v>17486290121</v>
      </c>
      <c r="F252" t="str">
        <f ca="1" t="shared" si="99"/>
        <v>2005-11-3</v>
      </c>
      <c r="G252">
        <v>251</v>
      </c>
      <c r="H252">
        <v>255</v>
      </c>
    </row>
    <row r="253" spans="1:8">
      <c r="A253">
        <v>252</v>
      </c>
      <c r="B253" t="s">
        <v>260</v>
      </c>
      <c r="C253">
        <f ca="1" t="shared" si="100"/>
        <v>47</v>
      </c>
      <c r="D253" t="str">
        <f ca="1" t="shared" ref="D253:D262" si="101">CHOOSE(RANDBETWEEN(1,6),"人力资源部","财务部","销售部","总裁办","法务部","生产经营部")</f>
        <v>销售部</v>
      </c>
      <c r="E253" t="str">
        <f ca="1" t="shared" ref="E253:E262" si="102">1&amp;CHOOSE(RANDBETWEEN(1,4),"3","5","7","8")&amp;RANDBETWEEN(100000000,999999999)</f>
        <v>13768185886</v>
      </c>
      <c r="F253" t="str">
        <f ca="1" t="shared" si="99"/>
        <v>1984-1-6</v>
      </c>
      <c r="G253">
        <v>252</v>
      </c>
      <c r="H253">
        <v>256</v>
      </c>
    </row>
    <row r="254" spans="1:8">
      <c r="A254">
        <v>253</v>
      </c>
      <c r="B254" t="s">
        <v>261</v>
      </c>
      <c r="C254">
        <f ca="1" t="shared" si="100"/>
        <v>46</v>
      </c>
      <c r="D254" t="str">
        <f ca="1" t="shared" si="101"/>
        <v>财务部</v>
      </c>
      <c r="E254" t="str">
        <f ca="1" t="shared" si="102"/>
        <v>17303045532</v>
      </c>
      <c r="F254" t="str">
        <f ca="1" t="shared" si="99"/>
        <v>1990-2-26</v>
      </c>
      <c r="G254">
        <v>253</v>
      </c>
      <c r="H254">
        <v>257</v>
      </c>
    </row>
    <row r="255" spans="1:8">
      <c r="A255">
        <v>254</v>
      </c>
      <c r="B255" t="s">
        <v>262</v>
      </c>
      <c r="C255">
        <f ca="1" t="shared" si="100"/>
        <v>36</v>
      </c>
      <c r="D255" t="str">
        <f ca="1" t="shared" si="101"/>
        <v>销售部</v>
      </c>
      <c r="E255" t="str">
        <f ca="1" t="shared" si="102"/>
        <v>13685651876</v>
      </c>
      <c r="F255" t="str">
        <f ca="1" t="shared" si="99"/>
        <v>1997-9-25</v>
      </c>
      <c r="G255">
        <v>254</v>
      </c>
      <c r="H255">
        <v>258</v>
      </c>
    </row>
    <row r="256" spans="1:8">
      <c r="A256">
        <v>255</v>
      </c>
      <c r="B256" t="s">
        <v>263</v>
      </c>
      <c r="C256">
        <f ca="1" t="shared" si="100"/>
        <v>22</v>
      </c>
      <c r="D256" t="str">
        <f ca="1" t="shared" si="101"/>
        <v>总裁办</v>
      </c>
      <c r="E256" t="str">
        <f ca="1" t="shared" si="102"/>
        <v>18604035318</v>
      </c>
      <c r="F256" t="str">
        <f ca="1" t="shared" ref="F256:F265" si="103">TEXT(RAND()*("1981-1-1"-"2011-5-1")+"2011-5-1","yyyy-m-d")</f>
        <v>1986-7-12</v>
      </c>
      <c r="G256">
        <v>255</v>
      </c>
      <c r="H256">
        <v>259</v>
      </c>
    </row>
    <row r="257" spans="1:8">
      <c r="A257">
        <v>256</v>
      </c>
      <c r="B257" t="s">
        <v>264</v>
      </c>
      <c r="C257">
        <f ca="1" t="shared" si="100"/>
        <v>51</v>
      </c>
      <c r="D257" t="str">
        <f ca="1" t="shared" si="101"/>
        <v>总裁办</v>
      </c>
      <c r="E257" t="str">
        <f ca="1" t="shared" si="102"/>
        <v>13483058539</v>
      </c>
      <c r="F257" t="str">
        <f ca="1" t="shared" si="103"/>
        <v>2004-5-1</v>
      </c>
      <c r="G257">
        <v>256</v>
      </c>
      <c r="H257">
        <v>260</v>
      </c>
    </row>
    <row r="258" spans="1:8">
      <c r="A258">
        <v>257</v>
      </c>
      <c r="B258" t="s">
        <v>265</v>
      </c>
      <c r="C258">
        <f ca="1" t="shared" si="100"/>
        <v>49</v>
      </c>
      <c r="D258" t="str">
        <f ca="1" t="shared" si="101"/>
        <v>法务部</v>
      </c>
      <c r="E258" t="str">
        <f ca="1" t="shared" si="102"/>
        <v>18440609665</v>
      </c>
      <c r="F258" t="str">
        <f ca="1" t="shared" si="103"/>
        <v>1986-7-3</v>
      </c>
      <c r="G258">
        <v>257</v>
      </c>
      <c r="H258">
        <v>261</v>
      </c>
    </row>
    <row r="259" spans="1:8">
      <c r="A259">
        <v>258</v>
      </c>
      <c r="B259" t="s">
        <v>266</v>
      </c>
      <c r="C259">
        <f ca="1" t="shared" si="100"/>
        <v>42</v>
      </c>
      <c r="D259" t="str">
        <f ca="1" t="shared" si="101"/>
        <v>销售部</v>
      </c>
      <c r="E259" t="str">
        <f ca="1" t="shared" si="102"/>
        <v>13500755683</v>
      </c>
      <c r="F259" t="str">
        <f ca="1" t="shared" si="103"/>
        <v>1993-1-15</v>
      </c>
      <c r="G259">
        <v>258</v>
      </c>
      <c r="H259">
        <v>262</v>
      </c>
    </row>
    <row r="260" spans="1:8">
      <c r="A260">
        <v>259</v>
      </c>
      <c r="B260" t="s">
        <v>267</v>
      </c>
      <c r="C260">
        <f ca="1" t="shared" si="100"/>
        <v>28</v>
      </c>
      <c r="D260" t="str">
        <f ca="1" t="shared" si="101"/>
        <v>总裁办</v>
      </c>
      <c r="E260" t="str">
        <f ca="1" t="shared" si="102"/>
        <v>15845541515</v>
      </c>
      <c r="F260" t="str">
        <f ca="1" t="shared" si="103"/>
        <v>1991-12-31</v>
      </c>
      <c r="G260">
        <v>259</v>
      </c>
      <c r="H260">
        <v>263</v>
      </c>
    </row>
    <row r="261" spans="1:8">
      <c r="A261">
        <v>260</v>
      </c>
      <c r="B261" t="s">
        <v>268</v>
      </c>
      <c r="C261">
        <f ca="1" t="shared" si="100"/>
        <v>46</v>
      </c>
      <c r="D261" t="str">
        <f ca="1" t="shared" si="101"/>
        <v>法务部</v>
      </c>
      <c r="E261" t="str">
        <f ca="1" t="shared" si="102"/>
        <v>17263686960</v>
      </c>
      <c r="F261" t="str">
        <f ca="1" t="shared" si="103"/>
        <v>1986-12-26</v>
      </c>
      <c r="G261">
        <v>260</v>
      </c>
      <c r="H261">
        <v>264</v>
      </c>
    </row>
    <row r="262" spans="1:8">
      <c r="A262">
        <v>261</v>
      </c>
      <c r="B262" t="s">
        <v>269</v>
      </c>
      <c r="C262">
        <f ca="1" t="shared" ref="C262:C271" si="104">RANDBETWEEN(21,59)</f>
        <v>58</v>
      </c>
      <c r="D262" t="str">
        <f ca="1" t="shared" si="101"/>
        <v>销售部</v>
      </c>
      <c r="E262" t="str">
        <f ca="1" t="shared" si="102"/>
        <v>18726133569</v>
      </c>
      <c r="F262" t="str">
        <f ca="1" t="shared" si="103"/>
        <v>1992-5-14</v>
      </c>
      <c r="G262">
        <v>261</v>
      </c>
      <c r="H262">
        <v>265</v>
      </c>
    </row>
    <row r="263" spans="1:8">
      <c r="A263">
        <v>262</v>
      </c>
      <c r="B263" t="s">
        <v>270</v>
      </c>
      <c r="C263">
        <f ca="1" t="shared" si="104"/>
        <v>49</v>
      </c>
      <c r="D263" t="str">
        <f ca="1" t="shared" ref="D263:D272" si="105">CHOOSE(RANDBETWEEN(1,6),"人力资源部","财务部","销售部","总裁办","法务部","生产经营部")</f>
        <v>总裁办</v>
      </c>
      <c r="E263" t="str">
        <f ca="1" t="shared" ref="E263:E272" si="106">1&amp;CHOOSE(RANDBETWEEN(1,4),"3","5","7","8")&amp;RANDBETWEEN(100000000,999999999)</f>
        <v>17715278384</v>
      </c>
      <c r="F263" t="str">
        <f ca="1" t="shared" si="103"/>
        <v>1995-1-22</v>
      </c>
      <c r="G263">
        <v>262</v>
      </c>
      <c r="H263">
        <v>266</v>
      </c>
    </row>
    <row r="264" spans="1:8">
      <c r="A264">
        <v>263</v>
      </c>
      <c r="B264" t="s">
        <v>271</v>
      </c>
      <c r="C264">
        <f ca="1" t="shared" si="104"/>
        <v>54</v>
      </c>
      <c r="D264" t="str">
        <f ca="1" t="shared" si="105"/>
        <v>法务部</v>
      </c>
      <c r="E264" t="str">
        <f ca="1" t="shared" si="106"/>
        <v>17397543540</v>
      </c>
      <c r="F264" t="str">
        <f ca="1" t="shared" si="103"/>
        <v>1990-12-3</v>
      </c>
      <c r="G264">
        <v>263</v>
      </c>
      <c r="H264">
        <v>267</v>
      </c>
    </row>
    <row r="265" spans="1:8">
      <c r="A265">
        <v>264</v>
      </c>
      <c r="B265" t="s">
        <v>272</v>
      </c>
      <c r="C265">
        <f ca="1" t="shared" si="104"/>
        <v>43</v>
      </c>
      <c r="D265" t="str">
        <f ca="1" t="shared" si="105"/>
        <v>生产经营部</v>
      </c>
      <c r="E265" t="str">
        <f ca="1" t="shared" si="106"/>
        <v>18641365744</v>
      </c>
      <c r="F265" t="str">
        <f ca="1" t="shared" si="103"/>
        <v>2004-9-29</v>
      </c>
      <c r="G265">
        <v>264</v>
      </c>
      <c r="H265">
        <v>268</v>
      </c>
    </row>
    <row r="266" spans="1:8">
      <c r="A266">
        <v>265</v>
      </c>
      <c r="B266" t="s">
        <v>273</v>
      </c>
      <c r="C266">
        <f ca="1" t="shared" si="104"/>
        <v>27</v>
      </c>
      <c r="D266" t="str">
        <f ca="1" t="shared" si="105"/>
        <v>法务部</v>
      </c>
      <c r="E266" t="str">
        <f ca="1" t="shared" si="106"/>
        <v>18572411290</v>
      </c>
      <c r="F266" t="str">
        <f ca="1" t="shared" ref="F266:F275" si="107">TEXT(RAND()*("1981-1-1"-"2011-5-1")+"2011-5-1","yyyy-m-d")</f>
        <v>2006-8-22</v>
      </c>
      <c r="G266">
        <v>265</v>
      </c>
      <c r="H266">
        <v>269</v>
      </c>
    </row>
    <row r="267" spans="1:8">
      <c r="A267">
        <v>266</v>
      </c>
      <c r="B267" t="s">
        <v>274</v>
      </c>
      <c r="C267">
        <f ca="1" t="shared" si="104"/>
        <v>29</v>
      </c>
      <c r="D267" t="str">
        <f ca="1" t="shared" si="105"/>
        <v>生产经营部</v>
      </c>
      <c r="E267" t="str">
        <f ca="1" t="shared" si="106"/>
        <v>15373201673</v>
      </c>
      <c r="F267" t="str">
        <f ca="1" t="shared" si="107"/>
        <v>1991-7-24</v>
      </c>
      <c r="G267">
        <v>266</v>
      </c>
      <c r="H267">
        <v>270</v>
      </c>
    </row>
    <row r="268" spans="1:8">
      <c r="A268">
        <v>267</v>
      </c>
      <c r="B268" t="s">
        <v>275</v>
      </c>
      <c r="C268">
        <f ca="1" t="shared" si="104"/>
        <v>53</v>
      </c>
      <c r="D268" t="str">
        <f ca="1" t="shared" si="105"/>
        <v>生产经营部</v>
      </c>
      <c r="E268" t="str">
        <f ca="1" t="shared" si="106"/>
        <v>17347556551</v>
      </c>
      <c r="F268" t="str">
        <f ca="1" t="shared" si="107"/>
        <v>1995-7-18</v>
      </c>
      <c r="G268">
        <v>267</v>
      </c>
      <c r="H268">
        <v>271</v>
      </c>
    </row>
    <row r="269" spans="1:8">
      <c r="A269">
        <v>268</v>
      </c>
      <c r="B269" t="s">
        <v>276</v>
      </c>
      <c r="C269">
        <f ca="1" t="shared" si="104"/>
        <v>35</v>
      </c>
      <c r="D269" t="str">
        <f ca="1" t="shared" si="105"/>
        <v>法务部</v>
      </c>
      <c r="E269" t="str">
        <f ca="1" t="shared" si="106"/>
        <v>18602535788</v>
      </c>
      <c r="F269" t="str">
        <f ca="1" t="shared" si="107"/>
        <v>1995-2-28</v>
      </c>
      <c r="G269">
        <v>268</v>
      </c>
      <c r="H269">
        <v>272</v>
      </c>
    </row>
    <row r="270" spans="1:8">
      <c r="A270">
        <v>269</v>
      </c>
      <c r="B270" t="s">
        <v>277</v>
      </c>
      <c r="C270">
        <f ca="1" t="shared" si="104"/>
        <v>21</v>
      </c>
      <c r="D270" t="str">
        <f ca="1" t="shared" si="105"/>
        <v>总裁办</v>
      </c>
      <c r="E270" t="str">
        <f ca="1" t="shared" si="106"/>
        <v>18315260814</v>
      </c>
      <c r="F270" t="str">
        <f ca="1" t="shared" si="107"/>
        <v>2002-3-8</v>
      </c>
      <c r="G270">
        <v>269</v>
      </c>
      <c r="H270">
        <v>273</v>
      </c>
    </row>
    <row r="271" spans="1:8">
      <c r="A271">
        <v>270</v>
      </c>
      <c r="B271" t="s">
        <v>278</v>
      </c>
      <c r="C271">
        <f ca="1" t="shared" si="104"/>
        <v>54</v>
      </c>
      <c r="D271" t="str">
        <f ca="1" t="shared" si="105"/>
        <v>人力资源部</v>
      </c>
      <c r="E271" t="str">
        <f ca="1" t="shared" si="106"/>
        <v>17125834800</v>
      </c>
      <c r="F271" t="str">
        <f ca="1" t="shared" si="107"/>
        <v>1990-1-8</v>
      </c>
      <c r="G271">
        <v>270</v>
      </c>
      <c r="H271">
        <v>274</v>
      </c>
    </row>
    <row r="272" spans="1:8">
      <c r="A272">
        <v>271</v>
      </c>
      <c r="B272" t="s">
        <v>279</v>
      </c>
      <c r="C272">
        <f ca="1" t="shared" ref="C272:C281" si="108">RANDBETWEEN(21,59)</f>
        <v>57</v>
      </c>
      <c r="D272" t="str">
        <f ca="1" t="shared" si="105"/>
        <v>销售部</v>
      </c>
      <c r="E272" t="str">
        <f ca="1" t="shared" si="106"/>
        <v>17300847208</v>
      </c>
      <c r="F272" t="str">
        <f ca="1" t="shared" si="107"/>
        <v>1993-2-18</v>
      </c>
      <c r="G272">
        <v>271</v>
      </c>
      <c r="H272">
        <v>275</v>
      </c>
    </row>
    <row r="273" spans="1:8">
      <c r="A273">
        <v>272</v>
      </c>
      <c r="B273" t="s">
        <v>280</v>
      </c>
      <c r="C273">
        <f ca="1" t="shared" si="108"/>
        <v>51</v>
      </c>
      <c r="D273" t="str">
        <f ca="1" t="shared" ref="D273:D282" si="109">CHOOSE(RANDBETWEEN(1,6),"人力资源部","财务部","销售部","总裁办","法务部","生产经营部")</f>
        <v>总裁办</v>
      </c>
      <c r="E273" t="str">
        <f ca="1" t="shared" ref="E273:E282" si="110">1&amp;CHOOSE(RANDBETWEEN(1,4),"3","5","7","8")&amp;RANDBETWEEN(100000000,999999999)</f>
        <v>17224627281</v>
      </c>
      <c r="F273" t="str">
        <f ca="1" t="shared" si="107"/>
        <v>2007-12-9</v>
      </c>
      <c r="G273">
        <v>272</v>
      </c>
      <c r="H273">
        <v>276</v>
      </c>
    </row>
    <row r="274" spans="1:8">
      <c r="A274">
        <v>273</v>
      </c>
      <c r="B274" t="s">
        <v>281</v>
      </c>
      <c r="C274">
        <f ca="1" t="shared" si="108"/>
        <v>46</v>
      </c>
      <c r="D274" t="str">
        <f ca="1" t="shared" si="109"/>
        <v>人力资源部</v>
      </c>
      <c r="E274" t="str">
        <f ca="1" t="shared" si="110"/>
        <v>18604849420</v>
      </c>
      <c r="F274" t="str">
        <f ca="1" t="shared" si="107"/>
        <v>2003-8-14</v>
      </c>
      <c r="G274">
        <v>273</v>
      </c>
      <c r="H274">
        <v>277</v>
      </c>
    </row>
    <row r="275" spans="1:8">
      <c r="A275">
        <v>274</v>
      </c>
      <c r="B275" t="s">
        <v>282</v>
      </c>
      <c r="C275">
        <f ca="1" t="shared" si="108"/>
        <v>51</v>
      </c>
      <c r="D275" t="str">
        <f ca="1" t="shared" si="109"/>
        <v>总裁办</v>
      </c>
      <c r="E275" t="str">
        <f ca="1" t="shared" si="110"/>
        <v>17302481415</v>
      </c>
      <c r="F275" t="str">
        <f ca="1" t="shared" si="107"/>
        <v>1989-1-5</v>
      </c>
      <c r="G275">
        <v>274</v>
      </c>
      <c r="H275">
        <v>278</v>
      </c>
    </row>
    <row r="276" spans="1:8">
      <c r="A276">
        <v>275</v>
      </c>
      <c r="B276" t="s">
        <v>283</v>
      </c>
      <c r="C276">
        <f ca="1" t="shared" si="108"/>
        <v>24</v>
      </c>
      <c r="D276" t="str">
        <f ca="1" t="shared" si="109"/>
        <v>人力资源部</v>
      </c>
      <c r="E276" t="str">
        <f ca="1" t="shared" si="110"/>
        <v>13675678664</v>
      </c>
      <c r="F276" t="str">
        <f ca="1" t="shared" ref="F276:F285" si="111">TEXT(RAND()*("1981-1-1"-"2011-5-1")+"2011-5-1","yyyy-m-d")</f>
        <v>2001-3-4</v>
      </c>
      <c r="G276">
        <v>275</v>
      </c>
      <c r="H276">
        <v>279</v>
      </c>
    </row>
    <row r="277" spans="1:8">
      <c r="A277">
        <v>276</v>
      </c>
      <c r="B277" t="s">
        <v>284</v>
      </c>
      <c r="C277">
        <f ca="1" t="shared" si="108"/>
        <v>38</v>
      </c>
      <c r="D277" t="str">
        <f ca="1" t="shared" si="109"/>
        <v>财务部</v>
      </c>
      <c r="E277" t="str">
        <f ca="1" t="shared" si="110"/>
        <v>15725368478</v>
      </c>
      <c r="F277" t="str">
        <f ca="1" t="shared" si="111"/>
        <v>1983-6-4</v>
      </c>
      <c r="G277">
        <v>276</v>
      </c>
      <c r="H277">
        <v>280</v>
      </c>
    </row>
    <row r="278" spans="1:8">
      <c r="A278">
        <v>277</v>
      </c>
      <c r="B278" t="s">
        <v>285</v>
      </c>
      <c r="C278">
        <f ca="1" t="shared" si="108"/>
        <v>36</v>
      </c>
      <c r="D278" t="str">
        <f ca="1" t="shared" si="109"/>
        <v>生产经营部</v>
      </c>
      <c r="E278" t="str">
        <f ca="1" t="shared" si="110"/>
        <v>15752138899</v>
      </c>
      <c r="F278" t="str">
        <f ca="1" t="shared" si="111"/>
        <v>2007-1-16</v>
      </c>
      <c r="G278">
        <v>277</v>
      </c>
      <c r="H278">
        <v>281</v>
      </c>
    </row>
    <row r="279" spans="1:8">
      <c r="A279">
        <v>278</v>
      </c>
      <c r="B279" t="s">
        <v>286</v>
      </c>
      <c r="C279">
        <f ca="1" t="shared" si="108"/>
        <v>47</v>
      </c>
      <c r="D279" t="str">
        <f ca="1" t="shared" si="109"/>
        <v>生产经营部</v>
      </c>
      <c r="E279" t="str">
        <f ca="1" t="shared" si="110"/>
        <v>13112555582</v>
      </c>
      <c r="F279" t="str">
        <f ca="1" t="shared" si="111"/>
        <v>2000-9-6</v>
      </c>
      <c r="G279">
        <v>278</v>
      </c>
      <c r="H279">
        <v>282</v>
      </c>
    </row>
    <row r="280" spans="1:8">
      <c r="A280">
        <v>279</v>
      </c>
      <c r="B280" t="s">
        <v>287</v>
      </c>
      <c r="C280">
        <f ca="1" t="shared" si="108"/>
        <v>31</v>
      </c>
      <c r="D280" t="str">
        <f ca="1" t="shared" si="109"/>
        <v>法务部</v>
      </c>
      <c r="E280" t="str">
        <f ca="1" t="shared" si="110"/>
        <v>17952151199</v>
      </c>
      <c r="F280" t="str">
        <f ca="1" t="shared" si="111"/>
        <v>1983-10-4</v>
      </c>
      <c r="G280">
        <v>279</v>
      </c>
      <c r="H280">
        <v>283</v>
      </c>
    </row>
    <row r="281" spans="1:8">
      <c r="A281">
        <v>280</v>
      </c>
      <c r="B281" t="s">
        <v>288</v>
      </c>
      <c r="C281">
        <f ca="1" t="shared" si="108"/>
        <v>49</v>
      </c>
      <c r="D281" t="str">
        <f ca="1" t="shared" si="109"/>
        <v>人力资源部</v>
      </c>
      <c r="E281" t="str">
        <f ca="1" t="shared" si="110"/>
        <v>18474677830</v>
      </c>
      <c r="F281" t="str">
        <f ca="1" t="shared" si="111"/>
        <v>1985-11-8</v>
      </c>
      <c r="G281">
        <v>280</v>
      </c>
      <c r="H281">
        <v>284</v>
      </c>
    </row>
    <row r="282" spans="1:8">
      <c r="A282">
        <v>281</v>
      </c>
      <c r="B282" t="s">
        <v>289</v>
      </c>
      <c r="C282">
        <f ca="1" t="shared" ref="C282:C291" si="112">RANDBETWEEN(21,59)</f>
        <v>56</v>
      </c>
      <c r="D282" t="str">
        <f ca="1" t="shared" si="109"/>
        <v>人力资源部</v>
      </c>
      <c r="E282" t="str">
        <f ca="1" t="shared" si="110"/>
        <v>15350220637</v>
      </c>
      <c r="F282" t="str">
        <f ca="1" t="shared" si="111"/>
        <v>1998-5-18</v>
      </c>
      <c r="G282">
        <v>281</v>
      </c>
      <c r="H282">
        <v>285</v>
      </c>
    </row>
    <row r="283" spans="1:8">
      <c r="A283">
        <v>282</v>
      </c>
      <c r="B283" t="s">
        <v>290</v>
      </c>
      <c r="C283">
        <f ca="1" t="shared" si="112"/>
        <v>38</v>
      </c>
      <c r="D283" t="str">
        <f ca="1" t="shared" ref="D283:D292" si="113">CHOOSE(RANDBETWEEN(1,6),"人力资源部","财务部","销售部","总裁办","法务部","生产经营部")</f>
        <v>法务部</v>
      </c>
      <c r="E283" t="str">
        <f ca="1" t="shared" ref="E283:E292" si="114">1&amp;CHOOSE(RANDBETWEEN(1,4),"3","5","7","8")&amp;RANDBETWEEN(100000000,999999999)</f>
        <v>18294730671</v>
      </c>
      <c r="F283" t="str">
        <f ca="1" t="shared" si="111"/>
        <v>2003-7-9</v>
      </c>
      <c r="G283">
        <v>282</v>
      </c>
      <c r="H283">
        <v>286</v>
      </c>
    </row>
    <row r="284" spans="1:8">
      <c r="A284">
        <v>283</v>
      </c>
      <c r="B284" t="s">
        <v>291</v>
      </c>
      <c r="C284">
        <f ca="1" t="shared" si="112"/>
        <v>29</v>
      </c>
      <c r="D284" t="str">
        <f ca="1" t="shared" si="113"/>
        <v>人力资源部</v>
      </c>
      <c r="E284" t="str">
        <f ca="1" t="shared" si="114"/>
        <v>13777314536</v>
      </c>
      <c r="F284" t="str">
        <f ca="1" t="shared" si="111"/>
        <v>1999-10-18</v>
      </c>
      <c r="G284">
        <v>283</v>
      </c>
      <c r="H284">
        <v>287</v>
      </c>
    </row>
    <row r="285" spans="1:8">
      <c r="A285">
        <v>284</v>
      </c>
      <c r="B285" t="s">
        <v>292</v>
      </c>
      <c r="C285">
        <f ca="1" t="shared" si="112"/>
        <v>30</v>
      </c>
      <c r="D285" t="str">
        <f ca="1" t="shared" si="113"/>
        <v>财务部</v>
      </c>
      <c r="E285" t="str">
        <f ca="1" t="shared" si="114"/>
        <v>17755766954</v>
      </c>
      <c r="F285" t="str">
        <f ca="1" t="shared" si="111"/>
        <v>1998-4-20</v>
      </c>
      <c r="G285">
        <v>284</v>
      </c>
      <c r="H285">
        <v>288</v>
      </c>
    </row>
    <row r="286" spans="1:8">
      <c r="A286">
        <v>285</v>
      </c>
      <c r="B286" t="s">
        <v>293</v>
      </c>
      <c r="C286">
        <f ca="1" t="shared" si="112"/>
        <v>45</v>
      </c>
      <c r="D286" t="str">
        <f ca="1" t="shared" si="113"/>
        <v>总裁办</v>
      </c>
      <c r="E286" t="str">
        <f ca="1" t="shared" si="114"/>
        <v>13525055995</v>
      </c>
      <c r="F286" t="str">
        <f ca="1" t="shared" ref="F286:F295" si="115">TEXT(RAND()*("1981-1-1"-"2011-5-1")+"2011-5-1","yyyy-m-d")</f>
        <v>1993-4-16</v>
      </c>
      <c r="G286">
        <v>285</v>
      </c>
      <c r="H286">
        <v>289</v>
      </c>
    </row>
    <row r="287" spans="1:8">
      <c r="A287">
        <v>286</v>
      </c>
      <c r="B287" t="s">
        <v>294</v>
      </c>
      <c r="C287">
        <f ca="1" t="shared" si="112"/>
        <v>25</v>
      </c>
      <c r="D287" t="str">
        <f ca="1" t="shared" si="113"/>
        <v>生产经营部</v>
      </c>
      <c r="E287" t="str">
        <f ca="1" t="shared" si="114"/>
        <v>17783138568</v>
      </c>
      <c r="F287" t="str">
        <f ca="1" t="shared" si="115"/>
        <v>1985-2-17</v>
      </c>
      <c r="G287">
        <v>286</v>
      </c>
      <c r="H287">
        <v>290</v>
      </c>
    </row>
    <row r="288" spans="1:8">
      <c r="A288">
        <v>287</v>
      </c>
      <c r="B288" t="s">
        <v>295</v>
      </c>
      <c r="C288">
        <f ca="1" t="shared" si="112"/>
        <v>27</v>
      </c>
      <c r="D288" t="str">
        <f ca="1" t="shared" si="113"/>
        <v>财务部</v>
      </c>
      <c r="E288" t="str">
        <f ca="1" t="shared" si="114"/>
        <v>18599941345</v>
      </c>
      <c r="F288" t="str">
        <f ca="1" t="shared" si="115"/>
        <v>1996-6-3</v>
      </c>
      <c r="G288">
        <v>287</v>
      </c>
      <c r="H288">
        <v>291</v>
      </c>
    </row>
    <row r="289" spans="1:8">
      <c r="A289">
        <v>288</v>
      </c>
      <c r="B289" t="s">
        <v>296</v>
      </c>
      <c r="C289">
        <f ca="1" t="shared" si="112"/>
        <v>21</v>
      </c>
      <c r="D289" t="str">
        <f ca="1" t="shared" si="113"/>
        <v>人力资源部</v>
      </c>
      <c r="E289" t="str">
        <f ca="1" t="shared" si="114"/>
        <v>15354353378</v>
      </c>
      <c r="F289" t="str">
        <f ca="1" t="shared" si="115"/>
        <v>1985-11-10</v>
      </c>
      <c r="G289">
        <v>288</v>
      </c>
      <c r="H289">
        <v>292</v>
      </c>
    </row>
    <row r="290" spans="1:8">
      <c r="A290">
        <v>289</v>
      </c>
      <c r="B290" t="s">
        <v>297</v>
      </c>
      <c r="C290">
        <f ca="1" t="shared" si="112"/>
        <v>37</v>
      </c>
      <c r="D290" t="str">
        <f ca="1" t="shared" si="113"/>
        <v>法务部</v>
      </c>
      <c r="E290" t="str">
        <f ca="1" t="shared" si="114"/>
        <v>18645672836</v>
      </c>
      <c r="F290" t="str">
        <f ca="1" t="shared" si="115"/>
        <v>2007-10-1</v>
      </c>
      <c r="G290">
        <v>289</v>
      </c>
      <c r="H290">
        <v>293</v>
      </c>
    </row>
    <row r="291" spans="1:8">
      <c r="A291">
        <v>290</v>
      </c>
      <c r="B291" t="s">
        <v>298</v>
      </c>
      <c r="C291">
        <f ca="1" t="shared" si="112"/>
        <v>37</v>
      </c>
      <c r="D291" t="str">
        <f ca="1" t="shared" si="113"/>
        <v>销售部</v>
      </c>
      <c r="E291" t="str">
        <f ca="1" t="shared" si="114"/>
        <v>18867121237</v>
      </c>
      <c r="F291" t="str">
        <f ca="1" t="shared" si="115"/>
        <v>2003-11-17</v>
      </c>
      <c r="G291">
        <v>290</v>
      </c>
      <c r="H291">
        <v>294</v>
      </c>
    </row>
    <row r="292" spans="1:8">
      <c r="A292">
        <v>291</v>
      </c>
      <c r="B292" t="s">
        <v>299</v>
      </c>
      <c r="C292">
        <f ca="1" t="shared" ref="C292:C301" si="116">RANDBETWEEN(21,59)</f>
        <v>52</v>
      </c>
      <c r="D292" t="str">
        <f ca="1" t="shared" si="113"/>
        <v>总裁办</v>
      </c>
      <c r="E292" t="str">
        <f ca="1" t="shared" si="114"/>
        <v>15551336967</v>
      </c>
      <c r="F292" t="str">
        <f ca="1" t="shared" si="115"/>
        <v>1999-11-12</v>
      </c>
      <c r="G292">
        <v>291</v>
      </c>
      <c r="H292">
        <v>295</v>
      </c>
    </row>
    <row r="293" spans="1:8">
      <c r="A293">
        <v>292</v>
      </c>
      <c r="B293" t="s">
        <v>300</v>
      </c>
      <c r="C293">
        <f ca="1" t="shared" si="116"/>
        <v>39</v>
      </c>
      <c r="D293" t="str">
        <f ca="1" t="shared" ref="D293:D302" si="117">CHOOSE(RANDBETWEEN(1,6),"人力资源部","财务部","销售部","总裁办","法务部","生产经营部")</f>
        <v>总裁办</v>
      </c>
      <c r="E293" t="str">
        <f ca="1" t="shared" ref="E293:E302" si="118">1&amp;CHOOSE(RANDBETWEEN(1,4),"3","5","7","8")&amp;RANDBETWEEN(100000000,999999999)</f>
        <v>18541482215</v>
      </c>
      <c r="F293" t="str">
        <f ca="1" t="shared" si="115"/>
        <v>2001-7-14</v>
      </c>
      <c r="G293">
        <v>292</v>
      </c>
      <c r="H293">
        <v>296</v>
      </c>
    </row>
    <row r="294" spans="1:8">
      <c r="A294">
        <v>293</v>
      </c>
      <c r="B294" t="s">
        <v>301</v>
      </c>
      <c r="C294">
        <f ca="1" t="shared" si="116"/>
        <v>46</v>
      </c>
      <c r="D294" t="str">
        <f ca="1" t="shared" si="117"/>
        <v>总裁办</v>
      </c>
      <c r="E294" t="str">
        <f ca="1" t="shared" si="118"/>
        <v>17479129998</v>
      </c>
      <c r="F294" t="str">
        <f ca="1" t="shared" si="115"/>
        <v>2008-1-27</v>
      </c>
      <c r="G294">
        <v>293</v>
      </c>
      <c r="H294">
        <v>297</v>
      </c>
    </row>
    <row r="295" spans="1:8">
      <c r="A295">
        <v>294</v>
      </c>
      <c r="B295" t="s">
        <v>205</v>
      </c>
      <c r="C295">
        <f ca="1" t="shared" si="116"/>
        <v>57</v>
      </c>
      <c r="D295" t="str">
        <f ca="1" t="shared" si="117"/>
        <v>销售部</v>
      </c>
      <c r="E295" t="str">
        <f ca="1" t="shared" si="118"/>
        <v>18849593123</v>
      </c>
      <c r="F295" t="str">
        <f ca="1" t="shared" si="115"/>
        <v>1991-11-13</v>
      </c>
      <c r="G295">
        <v>294</v>
      </c>
      <c r="H295">
        <v>298</v>
      </c>
    </row>
    <row r="296" spans="1:8">
      <c r="A296">
        <v>295</v>
      </c>
      <c r="B296" t="s">
        <v>302</v>
      </c>
      <c r="C296">
        <f ca="1" t="shared" si="116"/>
        <v>39</v>
      </c>
      <c r="D296" t="str">
        <f ca="1" t="shared" si="117"/>
        <v>生产经营部</v>
      </c>
      <c r="E296" t="str">
        <f ca="1" t="shared" si="118"/>
        <v>15324832212</v>
      </c>
      <c r="F296" t="str">
        <f ca="1" t="shared" ref="F296:F305" si="119">TEXT(RAND()*("1981-1-1"-"2011-5-1")+"2011-5-1","yyyy-m-d")</f>
        <v>1987-2-3</v>
      </c>
      <c r="G296">
        <v>295</v>
      </c>
      <c r="H296">
        <v>299</v>
      </c>
    </row>
    <row r="297" spans="1:8">
      <c r="A297">
        <v>296</v>
      </c>
      <c r="B297" t="s">
        <v>303</v>
      </c>
      <c r="C297">
        <f ca="1" t="shared" si="116"/>
        <v>43</v>
      </c>
      <c r="D297" t="str">
        <f ca="1" t="shared" si="117"/>
        <v>生产经营部</v>
      </c>
      <c r="E297" t="str">
        <f ca="1" t="shared" si="118"/>
        <v>18598359278</v>
      </c>
      <c r="F297" t="str">
        <f ca="1" t="shared" si="119"/>
        <v>2009-12-13</v>
      </c>
      <c r="G297">
        <v>296</v>
      </c>
      <c r="H297">
        <v>300</v>
      </c>
    </row>
    <row r="298" spans="1:8">
      <c r="A298">
        <v>297</v>
      </c>
      <c r="B298" t="s">
        <v>208</v>
      </c>
      <c r="C298">
        <f ca="1" t="shared" si="116"/>
        <v>59</v>
      </c>
      <c r="D298" t="str">
        <f ca="1" t="shared" si="117"/>
        <v>法务部</v>
      </c>
      <c r="E298" t="str">
        <f ca="1" t="shared" si="118"/>
        <v>17464604963</v>
      </c>
      <c r="F298" t="str">
        <f ca="1" t="shared" si="119"/>
        <v>2003-3-13</v>
      </c>
      <c r="G298">
        <v>297</v>
      </c>
      <c r="H298">
        <v>301</v>
      </c>
    </row>
    <row r="299" spans="1:8">
      <c r="A299">
        <v>298</v>
      </c>
      <c r="B299" t="s">
        <v>304</v>
      </c>
      <c r="C299">
        <f ca="1" t="shared" si="116"/>
        <v>37</v>
      </c>
      <c r="D299" t="str">
        <f ca="1" t="shared" si="117"/>
        <v>总裁办</v>
      </c>
      <c r="E299" t="str">
        <f ca="1" t="shared" si="118"/>
        <v>13682673608</v>
      </c>
      <c r="F299" t="str">
        <f ca="1" t="shared" si="119"/>
        <v>1990-4-13</v>
      </c>
      <c r="G299">
        <v>298</v>
      </c>
      <c r="H299">
        <v>302</v>
      </c>
    </row>
    <row r="300" spans="1:8">
      <c r="A300">
        <v>299</v>
      </c>
      <c r="B300" t="s">
        <v>305</v>
      </c>
      <c r="C300">
        <f ca="1" t="shared" si="116"/>
        <v>38</v>
      </c>
      <c r="D300" t="str">
        <f ca="1" t="shared" si="117"/>
        <v>总裁办</v>
      </c>
      <c r="E300" t="str">
        <f ca="1" t="shared" si="118"/>
        <v>17220130859</v>
      </c>
      <c r="F300" t="str">
        <f ca="1" t="shared" si="119"/>
        <v>2004-10-28</v>
      </c>
      <c r="G300">
        <v>299</v>
      </c>
      <c r="H300">
        <v>303</v>
      </c>
    </row>
    <row r="301" spans="1:8">
      <c r="A301">
        <v>300</v>
      </c>
      <c r="B301" t="s">
        <v>306</v>
      </c>
      <c r="C301">
        <f ca="1" t="shared" si="116"/>
        <v>56</v>
      </c>
      <c r="D301" t="str">
        <f ca="1" t="shared" si="117"/>
        <v>生产经营部</v>
      </c>
      <c r="E301" t="str">
        <f ca="1" t="shared" si="118"/>
        <v>18959432585</v>
      </c>
      <c r="F301" t="str">
        <f ca="1" t="shared" si="119"/>
        <v>2000-5-29</v>
      </c>
      <c r="G301">
        <v>300</v>
      </c>
      <c r="H301">
        <v>304</v>
      </c>
    </row>
    <row r="302" spans="1:8">
      <c r="A302">
        <v>301</v>
      </c>
      <c r="B302" t="s">
        <v>307</v>
      </c>
      <c r="C302">
        <f ca="1" t="shared" ref="C302:C311" si="120">RANDBETWEEN(21,59)</f>
        <v>44</v>
      </c>
      <c r="D302" t="str">
        <f ca="1" t="shared" si="117"/>
        <v>财务部</v>
      </c>
      <c r="E302" t="str">
        <f ca="1" t="shared" si="118"/>
        <v>18670942688</v>
      </c>
      <c r="F302" t="str">
        <f ca="1" t="shared" si="119"/>
        <v>1993-11-16</v>
      </c>
      <c r="G302">
        <v>301</v>
      </c>
      <c r="H302">
        <v>305</v>
      </c>
    </row>
    <row r="303" spans="1:8">
      <c r="A303">
        <v>302</v>
      </c>
      <c r="B303" t="s">
        <v>308</v>
      </c>
      <c r="C303">
        <f ca="1" t="shared" si="120"/>
        <v>22</v>
      </c>
      <c r="D303" t="str">
        <f ca="1" t="shared" ref="D303:D312" si="121">CHOOSE(RANDBETWEEN(1,6),"人力资源部","财务部","销售部","总裁办","法务部","生产经营部")</f>
        <v>财务部</v>
      </c>
      <c r="E303" t="str">
        <f ca="1" t="shared" ref="E303:E312" si="122">1&amp;CHOOSE(RANDBETWEEN(1,4),"3","5","7","8")&amp;RANDBETWEEN(100000000,999999999)</f>
        <v>15186656957</v>
      </c>
      <c r="F303" t="str">
        <f ca="1" t="shared" si="119"/>
        <v>2004-5-25</v>
      </c>
      <c r="G303">
        <v>302</v>
      </c>
      <c r="H303">
        <v>306</v>
      </c>
    </row>
    <row r="304" spans="1:8">
      <c r="A304">
        <v>303</v>
      </c>
      <c r="B304" t="s">
        <v>309</v>
      </c>
      <c r="C304">
        <f ca="1" t="shared" si="120"/>
        <v>51</v>
      </c>
      <c r="D304" t="str">
        <f ca="1" t="shared" si="121"/>
        <v>人力资源部</v>
      </c>
      <c r="E304" t="str">
        <f ca="1" t="shared" si="122"/>
        <v>15367932770</v>
      </c>
      <c r="F304" t="str">
        <f ca="1" t="shared" si="119"/>
        <v>1988-7-8</v>
      </c>
      <c r="G304">
        <v>303</v>
      </c>
      <c r="H304">
        <v>307</v>
      </c>
    </row>
    <row r="305" spans="1:8">
      <c r="A305">
        <v>304</v>
      </c>
      <c r="B305" t="s">
        <v>310</v>
      </c>
      <c r="C305">
        <f ca="1" t="shared" si="120"/>
        <v>25</v>
      </c>
      <c r="D305" t="str">
        <f ca="1" t="shared" si="121"/>
        <v>销售部</v>
      </c>
      <c r="E305" t="str">
        <f ca="1" t="shared" si="122"/>
        <v>13720052809</v>
      </c>
      <c r="F305" t="str">
        <f ca="1" t="shared" si="119"/>
        <v>2005-2-27</v>
      </c>
      <c r="G305">
        <v>304</v>
      </c>
      <c r="H305">
        <v>308</v>
      </c>
    </row>
    <row r="306" spans="1:8">
      <c r="A306">
        <v>305</v>
      </c>
      <c r="B306" t="s">
        <v>311</v>
      </c>
      <c r="C306">
        <f ca="1" t="shared" si="120"/>
        <v>34</v>
      </c>
      <c r="D306" t="str">
        <f ca="1" t="shared" si="121"/>
        <v>销售部</v>
      </c>
      <c r="E306" t="str">
        <f ca="1" t="shared" si="122"/>
        <v>15253608962</v>
      </c>
      <c r="F306" t="str">
        <f ca="1" t="shared" ref="F306:F315" si="123">TEXT(RAND()*("1981-1-1"-"2011-5-1")+"2011-5-1","yyyy-m-d")</f>
        <v>1989-9-5</v>
      </c>
      <c r="G306">
        <v>305</v>
      </c>
      <c r="H306">
        <v>309</v>
      </c>
    </row>
    <row r="307" spans="1:8">
      <c r="A307">
        <v>306</v>
      </c>
      <c r="B307" t="s">
        <v>312</v>
      </c>
      <c r="C307">
        <f ca="1" t="shared" si="120"/>
        <v>32</v>
      </c>
      <c r="D307" t="str">
        <f ca="1" t="shared" si="121"/>
        <v>人力资源部</v>
      </c>
      <c r="E307" t="str">
        <f ca="1" t="shared" si="122"/>
        <v>17637484343</v>
      </c>
      <c r="F307" t="str">
        <f ca="1" t="shared" si="123"/>
        <v>1995-11-13</v>
      </c>
      <c r="G307">
        <v>306</v>
      </c>
      <c r="H307">
        <v>310</v>
      </c>
    </row>
    <row r="308" spans="1:8">
      <c r="A308">
        <v>307</v>
      </c>
      <c r="B308" t="s">
        <v>313</v>
      </c>
      <c r="C308">
        <f ca="1" t="shared" si="120"/>
        <v>27</v>
      </c>
      <c r="D308" t="str">
        <f ca="1" t="shared" si="121"/>
        <v>人力资源部</v>
      </c>
      <c r="E308" t="str">
        <f ca="1" t="shared" si="122"/>
        <v>17614084546</v>
      </c>
      <c r="F308" t="str">
        <f ca="1" t="shared" si="123"/>
        <v>2007-11-1</v>
      </c>
      <c r="G308">
        <v>307</v>
      </c>
      <c r="H308">
        <v>311</v>
      </c>
    </row>
    <row r="309" spans="1:8">
      <c r="A309">
        <v>308</v>
      </c>
      <c r="B309" t="s">
        <v>219</v>
      </c>
      <c r="C309">
        <f ca="1" t="shared" si="120"/>
        <v>28</v>
      </c>
      <c r="D309" t="str">
        <f ca="1" t="shared" si="121"/>
        <v>销售部</v>
      </c>
      <c r="E309" t="str">
        <f ca="1" t="shared" si="122"/>
        <v>13746738458</v>
      </c>
      <c r="F309" t="str">
        <f ca="1" t="shared" si="123"/>
        <v>1985-7-14</v>
      </c>
      <c r="G309">
        <v>308</v>
      </c>
      <c r="H309">
        <v>312</v>
      </c>
    </row>
    <row r="310" spans="1:8">
      <c r="A310">
        <v>309</v>
      </c>
      <c r="B310" t="s">
        <v>314</v>
      </c>
      <c r="C310">
        <f ca="1" t="shared" si="120"/>
        <v>45</v>
      </c>
      <c r="D310" t="str">
        <f ca="1" t="shared" si="121"/>
        <v>销售部</v>
      </c>
      <c r="E310" t="str">
        <f ca="1" t="shared" si="122"/>
        <v>15284789323</v>
      </c>
      <c r="F310" t="str">
        <f ca="1" t="shared" si="123"/>
        <v>1992-8-17</v>
      </c>
      <c r="G310">
        <v>309</v>
      </c>
      <c r="H310">
        <v>313</v>
      </c>
    </row>
    <row r="311" spans="1:8">
      <c r="A311">
        <v>310</v>
      </c>
      <c r="B311" t="s">
        <v>315</v>
      </c>
      <c r="C311">
        <f ca="1" t="shared" si="120"/>
        <v>33</v>
      </c>
      <c r="D311" t="str">
        <f ca="1" t="shared" si="121"/>
        <v>财务部</v>
      </c>
      <c r="E311" t="str">
        <f ca="1" t="shared" si="122"/>
        <v>13901069987</v>
      </c>
      <c r="F311" t="str">
        <f ca="1" t="shared" si="123"/>
        <v>2003-2-26</v>
      </c>
      <c r="G311">
        <v>310</v>
      </c>
      <c r="H311">
        <v>314</v>
      </c>
    </row>
    <row r="312" spans="1:8">
      <c r="A312">
        <v>311</v>
      </c>
      <c r="B312" t="s">
        <v>316</v>
      </c>
      <c r="C312">
        <f ca="1" t="shared" ref="C312:C321" si="124">RANDBETWEEN(21,59)</f>
        <v>52</v>
      </c>
      <c r="D312" t="str">
        <f ca="1" t="shared" si="121"/>
        <v>法务部</v>
      </c>
      <c r="E312" t="str">
        <f ca="1" t="shared" si="122"/>
        <v>13132042771</v>
      </c>
      <c r="F312" t="str">
        <f ca="1" t="shared" si="123"/>
        <v>1982-12-19</v>
      </c>
      <c r="G312">
        <v>311</v>
      </c>
      <c r="H312">
        <v>315</v>
      </c>
    </row>
    <row r="313" spans="1:8">
      <c r="A313">
        <v>312</v>
      </c>
      <c r="B313" t="s">
        <v>317</v>
      </c>
      <c r="C313">
        <f ca="1" t="shared" si="124"/>
        <v>21</v>
      </c>
      <c r="D313" t="str">
        <f ca="1" t="shared" ref="D313:D322" si="125">CHOOSE(RANDBETWEEN(1,6),"人力资源部","财务部","销售部","总裁办","法务部","生产经营部")</f>
        <v>法务部</v>
      </c>
      <c r="E313" t="str">
        <f ca="1" t="shared" ref="E313:E322" si="126">1&amp;CHOOSE(RANDBETWEEN(1,4),"3","5","7","8")&amp;RANDBETWEEN(100000000,999999999)</f>
        <v>18172477086</v>
      </c>
      <c r="F313" t="str">
        <f ca="1" t="shared" si="123"/>
        <v>2000-5-20</v>
      </c>
      <c r="G313">
        <v>312</v>
      </c>
      <c r="H313">
        <v>316</v>
      </c>
    </row>
    <row r="314" spans="1:8">
      <c r="A314">
        <v>313</v>
      </c>
      <c r="B314" t="s">
        <v>318</v>
      </c>
      <c r="C314">
        <f ca="1" t="shared" si="124"/>
        <v>42</v>
      </c>
      <c r="D314" t="str">
        <f ca="1" t="shared" si="125"/>
        <v>生产经营部</v>
      </c>
      <c r="E314" t="str">
        <f ca="1" t="shared" si="126"/>
        <v>18743216548</v>
      </c>
      <c r="F314" t="str">
        <f ca="1" t="shared" si="123"/>
        <v>2006-3-16</v>
      </c>
      <c r="G314">
        <v>313</v>
      </c>
      <c r="H314">
        <v>317</v>
      </c>
    </row>
    <row r="315" spans="1:8">
      <c r="A315">
        <v>314</v>
      </c>
      <c r="B315" t="s">
        <v>319</v>
      </c>
      <c r="C315">
        <f ca="1" t="shared" si="124"/>
        <v>36</v>
      </c>
      <c r="D315" t="str">
        <f ca="1" t="shared" si="125"/>
        <v>法务部</v>
      </c>
      <c r="E315" t="str">
        <f ca="1" t="shared" si="126"/>
        <v>13302878970</v>
      </c>
      <c r="F315" t="str">
        <f ca="1" t="shared" si="123"/>
        <v>2007-11-13</v>
      </c>
      <c r="G315">
        <v>314</v>
      </c>
      <c r="H315">
        <v>318</v>
      </c>
    </row>
    <row r="316" spans="1:8">
      <c r="A316">
        <v>315</v>
      </c>
      <c r="B316" t="s">
        <v>320</v>
      </c>
      <c r="C316">
        <f ca="1" t="shared" si="124"/>
        <v>38</v>
      </c>
      <c r="D316" t="str">
        <f ca="1" t="shared" si="125"/>
        <v>销售部</v>
      </c>
      <c r="E316" t="str">
        <f ca="1" t="shared" si="126"/>
        <v>17768346706</v>
      </c>
      <c r="F316" t="str">
        <f ca="1" t="shared" ref="F316:F325" si="127">TEXT(RAND()*("1981-1-1"-"2011-5-1")+"2011-5-1","yyyy-m-d")</f>
        <v>2000-1-29</v>
      </c>
      <c r="G316">
        <v>315</v>
      </c>
      <c r="H316">
        <v>319</v>
      </c>
    </row>
    <row r="317" spans="1:8">
      <c r="A317">
        <v>316</v>
      </c>
      <c r="B317" t="s">
        <v>321</v>
      </c>
      <c r="C317">
        <f ca="1" t="shared" si="124"/>
        <v>51</v>
      </c>
      <c r="D317" t="str">
        <f ca="1" t="shared" si="125"/>
        <v>总裁办</v>
      </c>
      <c r="E317" t="str">
        <f ca="1" t="shared" si="126"/>
        <v>15666952408</v>
      </c>
      <c r="F317" t="str">
        <f ca="1" t="shared" si="127"/>
        <v>2006-1-27</v>
      </c>
      <c r="G317">
        <v>316</v>
      </c>
      <c r="H317">
        <v>320</v>
      </c>
    </row>
    <row r="318" spans="1:8">
      <c r="A318">
        <v>317</v>
      </c>
      <c r="B318" t="s">
        <v>322</v>
      </c>
      <c r="C318">
        <f ca="1" t="shared" si="124"/>
        <v>53</v>
      </c>
      <c r="D318" t="str">
        <f ca="1" t="shared" si="125"/>
        <v>财务部</v>
      </c>
      <c r="E318" t="str">
        <f ca="1" t="shared" si="126"/>
        <v>18325579607</v>
      </c>
      <c r="F318" t="str">
        <f ca="1" t="shared" si="127"/>
        <v>2007-9-17</v>
      </c>
      <c r="G318">
        <v>317</v>
      </c>
      <c r="H318">
        <v>321</v>
      </c>
    </row>
    <row r="319" spans="1:8">
      <c r="A319">
        <v>318</v>
      </c>
      <c r="B319" t="s">
        <v>323</v>
      </c>
      <c r="C319">
        <f ca="1" t="shared" si="124"/>
        <v>47</v>
      </c>
      <c r="D319" t="str">
        <f ca="1" t="shared" si="125"/>
        <v>生产经营部</v>
      </c>
      <c r="E319" t="str">
        <f ca="1" t="shared" si="126"/>
        <v>15630433368</v>
      </c>
      <c r="F319" t="str">
        <f ca="1" t="shared" si="127"/>
        <v>2005-10-24</v>
      </c>
      <c r="G319">
        <v>318</v>
      </c>
      <c r="H319">
        <v>322</v>
      </c>
    </row>
    <row r="320" spans="1:8">
      <c r="A320">
        <v>319</v>
      </c>
      <c r="B320" t="s">
        <v>324</v>
      </c>
      <c r="C320">
        <f ca="1" t="shared" si="124"/>
        <v>36</v>
      </c>
      <c r="D320" t="str">
        <f ca="1" t="shared" si="125"/>
        <v>人力资源部</v>
      </c>
      <c r="E320" t="str">
        <f ca="1" t="shared" si="126"/>
        <v>13253460987</v>
      </c>
      <c r="F320" t="str">
        <f ca="1" t="shared" si="127"/>
        <v>1986-10-19</v>
      </c>
      <c r="G320">
        <v>319</v>
      </c>
      <c r="H320">
        <v>323</v>
      </c>
    </row>
    <row r="321" spans="1:8">
      <c r="A321">
        <v>320</v>
      </c>
      <c r="B321" t="s">
        <v>325</v>
      </c>
      <c r="C321">
        <f ca="1" t="shared" si="124"/>
        <v>38</v>
      </c>
      <c r="D321" t="str">
        <f ca="1" t="shared" si="125"/>
        <v>总裁办</v>
      </c>
      <c r="E321" t="str">
        <f ca="1" t="shared" si="126"/>
        <v>15689489233</v>
      </c>
      <c r="F321" t="str">
        <f ca="1" t="shared" si="127"/>
        <v>1988-8-9</v>
      </c>
      <c r="G321">
        <v>320</v>
      </c>
      <c r="H321">
        <v>324</v>
      </c>
    </row>
    <row r="322" spans="1:8">
      <c r="A322">
        <v>321</v>
      </c>
      <c r="B322" t="s">
        <v>326</v>
      </c>
      <c r="C322">
        <f ca="1" t="shared" ref="C322:C331" si="128">RANDBETWEEN(21,59)</f>
        <v>21</v>
      </c>
      <c r="D322" t="str">
        <f ca="1" t="shared" si="125"/>
        <v>法务部</v>
      </c>
      <c r="E322" t="str">
        <f ca="1" t="shared" si="126"/>
        <v>18651180638</v>
      </c>
      <c r="F322" t="str">
        <f ca="1" t="shared" si="127"/>
        <v>1990-1-21</v>
      </c>
      <c r="G322">
        <v>321</v>
      </c>
      <c r="H322">
        <v>325</v>
      </c>
    </row>
    <row r="323" spans="1:8">
      <c r="A323">
        <v>322</v>
      </c>
      <c r="B323" t="s">
        <v>327</v>
      </c>
      <c r="C323">
        <f ca="1" t="shared" si="128"/>
        <v>43</v>
      </c>
      <c r="D323" t="str">
        <f ca="1" t="shared" ref="D323:D332" si="129">CHOOSE(RANDBETWEEN(1,6),"人力资源部","财务部","销售部","总裁办","法务部","生产经营部")</f>
        <v>销售部</v>
      </c>
      <c r="E323" t="str">
        <f ca="1" t="shared" ref="E323:E332" si="130">1&amp;CHOOSE(RANDBETWEEN(1,4),"3","5","7","8")&amp;RANDBETWEEN(100000000,999999999)</f>
        <v>17139797689</v>
      </c>
      <c r="F323" t="str">
        <f ca="1" t="shared" si="127"/>
        <v>2009-4-10</v>
      </c>
      <c r="G323">
        <v>322</v>
      </c>
      <c r="H323">
        <v>326</v>
      </c>
    </row>
    <row r="324" spans="1:8">
      <c r="A324">
        <v>323</v>
      </c>
      <c r="B324" t="s">
        <v>328</v>
      </c>
      <c r="C324">
        <f ca="1" t="shared" si="128"/>
        <v>38</v>
      </c>
      <c r="D324" t="str">
        <f ca="1" t="shared" si="129"/>
        <v>生产经营部</v>
      </c>
      <c r="E324" t="str">
        <f ca="1" t="shared" si="130"/>
        <v>13405721296</v>
      </c>
      <c r="F324" t="str">
        <f ca="1" t="shared" si="127"/>
        <v>1981-2-15</v>
      </c>
      <c r="G324">
        <v>323</v>
      </c>
      <c r="H324">
        <v>327</v>
      </c>
    </row>
    <row r="325" spans="1:8">
      <c r="A325">
        <v>324</v>
      </c>
      <c r="B325" t="s">
        <v>329</v>
      </c>
      <c r="C325">
        <f ca="1" t="shared" si="128"/>
        <v>27</v>
      </c>
      <c r="D325" t="str">
        <f ca="1" t="shared" si="129"/>
        <v>生产经营部</v>
      </c>
      <c r="E325" t="str">
        <f ca="1" t="shared" si="130"/>
        <v>17388904704</v>
      </c>
      <c r="F325" t="str">
        <f ca="1" t="shared" si="127"/>
        <v>2007-10-30</v>
      </c>
      <c r="G325">
        <v>324</v>
      </c>
      <c r="H325">
        <v>328</v>
      </c>
    </row>
    <row r="326" spans="1:8">
      <c r="A326">
        <v>325</v>
      </c>
      <c r="B326" t="s">
        <v>330</v>
      </c>
      <c r="C326">
        <f ca="1" t="shared" si="128"/>
        <v>32</v>
      </c>
      <c r="D326" t="str">
        <f ca="1" t="shared" si="129"/>
        <v>法务部</v>
      </c>
      <c r="E326" t="str">
        <f ca="1" t="shared" si="130"/>
        <v>17847519073</v>
      </c>
      <c r="F326" t="str">
        <f ca="1" t="shared" ref="F326:F335" si="131">TEXT(RAND()*("1981-1-1"-"2011-5-1")+"2011-5-1","yyyy-m-d")</f>
        <v>1991-2-7</v>
      </c>
      <c r="G326">
        <v>325</v>
      </c>
      <c r="H326">
        <v>329</v>
      </c>
    </row>
    <row r="327" spans="1:8">
      <c r="A327">
        <v>326</v>
      </c>
      <c r="B327" t="s">
        <v>331</v>
      </c>
      <c r="C327">
        <f ca="1" t="shared" si="128"/>
        <v>52</v>
      </c>
      <c r="D327" t="str">
        <f ca="1" t="shared" si="129"/>
        <v>财务部</v>
      </c>
      <c r="E327" t="str">
        <f ca="1" t="shared" si="130"/>
        <v>17128057239</v>
      </c>
      <c r="F327" t="str">
        <f ca="1" t="shared" si="131"/>
        <v>2009-5-1</v>
      </c>
      <c r="G327">
        <v>326</v>
      </c>
      <c r="H327">
        <v>330</v>
      </c>
    </row>
    <row r="328" spans="1:8">
      <c r="A328">
        <v>327</v>
      </c>
      <c r="B328" t="s">
        <v>332</v>
      </c>
      <c r="C328">
        <f ca="1" t="shared" si="128"/>
        <v>43</v>
      </c>
      <c r="D328" t="str">
        <f ca="1" t="shared" si="129"/>
        <v>法务部</v>
      </c>
      <c r="E328" t="str">
        <f ca="1" t="shared" si="130"/>
        <v>15114178082</v>
      </c>
      <c r="F328" t="str">
        <f ca="1" t="shared" si="131"/>
        <v>1981-7-27</v>
      </c>
      <c r="G328">
        <v>327</v>
      </c>
      <c r="H328">
        <v>331</v>
      </c>
    </row>
    <row r="329" spans="1:8">
      <c r="A329">
        <v>328</v>
      </c>
      <c r="B329" t="s">
        <v>333</v>
      </c>
      <c r="C329">
        <f ca="1" t="shared" si="128"/>
        <v>25</v>
      </c>
      <c r="D329" t="str">
        <f ca="1" t="shared" si="129"/>
        <v>人力资源部</v>
      </c>
      <c r="E329" t="str">
        <f ca="1" t="shared" si="130"/>
        <v>17872196891</v>
      </c>
      <c r="F329" t="str">
        <f ca="1" t="shared" si="131"/>
        <v>1985-7-15</v>
      </c>
      <c r="G329">
        <v>328</v>
      </c>
      <c r="H329">
        <v>332</v>
      </c>
    </row>
    <row r="330" spans="1:8">
      <c r="A330">
        <v>329</v>
      </c>
      <c r="B330" t="s">
        <v>334</v>
      </c>
      <c r="C330">
        <f ca="1" t="shared" si="128"/>
        <v>32</v>
      </c>
      <c r="D330" t="str">
        <f ca="1" t="shared" si="129"/>
        <v>生产经营部</v>
      </c>
      <c r="E330" t="str">
        <f ca="1" t="shared" si="130"/>
        <v>15212899663</v>
      </c>
      <c r="F330" t="str">
        <f ca="1" t="shared" si="131"/>
        <v>1984-8-29</v>
      </c>
      <c r="G330">
        <v>329</v>
      </c>
      <c r="H330">
        <v>333</v>
      </c>
    </row>
    <row r="331" spans="1:8">
      <c r="A331">
        <v>330</v>
      </c>
      <c r="B331" t="s">
        <v>335</v>
      </c>
      <c r="C331">
        <f ca="1" t="shared" si="128"/>
        <v>24</v>
      </c>
      <c r="D331" t="str">
        <f ca="1" t="shared" si="129"/>
        <v>法务部</v>
      </c>
      <c r="E331" t="str">
        <f ca="1" t="shared" si="130"/>
        <v>13888593909</v>
      </c>
      <c r="F331" t="str">
        <f ca="1" t="shared" si="131"/>
        <v>2009-8-18</v>
      </c>
      <c r="G331">
        <v>330</v>
      </c>
      <c r="H331">
        <v>334</v>
      </c>
    </row>
    <row r="332" spans="1:8">
      <c r="A332">
        <v>331</v>
      </c>
      <c r="B332" t="s">
        <v>336</v>
      </c>
      <c r="C332">
        <f ca="1" t="shared" ref="C332:C341" si="132">RANDBETWEEN(21,59)</f>
        <v>47</v>
      </c>
      <c r="D332" t="str">
        <f ca="1" t="shared" si="129"/>
        <v>总裁办</v>
      </c>
      <c r="E332" t="str">
        <f ca="1" t="shared" si="130"/>
        <v>15609880716</v>
      </c>
      <c r="F332" t="str">
        <f ca="1" t="shared" si="131"/>
        <v>2004-6-19</v>
      </c>
      <c r="G332">
        <v>331</v>
      </c>
      <c r="H332">
        <v>335</v>
      </c>
    </row>
    <row r="333" spans="1:8">
      <c r="A333">
        <v>332</v>
      </c>
      <c r="B333" t="s">
        <v>337</v>
      </c>
      <c r="C333">
        <f ca="1" t="shared" si="132"/>
        <v>41</v>
      </c>
      <c r="D333" t="str">
        <f ca="1" t="shared" ref="D333:D342" si="133">CHOOSE(RANDBETWEEN(1,6),"人力资源部","财务部","销售部","总裁办","法务部","生产经营部")</f>
        <v>销售部</v>
      </c>
      <c r="E333" t="str">
        <f ca="1" t="shared" ref="E333:E342" si="134">1&amp;CHOOSE(RANDBETWEEN(1,4),"3","5","7","8")&amp;RANDBETWEEN(100000000,999999999)</f>
        <v>15774529062</v>
      </c>
      <c r="F333" t="str">
        <f ca="1" t="shared" si="131"/>
        <v>1984-6-23</v>
      </c>
      <c r="G333">
        <v>332</v>
      </c>
      <c r="H333">
        <v>336</v>
      </c>
    </row>
    <row r="334" spans="1:8">
      <c r="A334">
        <v>333</v>
      </c>
      <c r="B334" t="s">
        <v>338</v>
      </c>
      <c r="C334">
        <f ca="1" t="shared" si="132"/>
        <v>36</v>
      </c>
      <c r="D334" t="str">
        <f ca="1" t="shared" si="133"/>
        <v>生产经营部</v>
      </c>
      <c r="E334" t="str">
        <f ca="1" t="shared" si="134"/>
        <v>13116271720</v>
      </c>
      <c r="F334" t="str">
        <f ca="1" t="shared" si="131"/>
        <v>1985-11-11</v>
      </c>
      <c r="G334">
        <v>333</v>
      </c>
      <c r="H334">
        <v>337</v>
      </c>
    </row>
    <row r="335" spans="1:8">
      <c r="A335">
        <v>334</v>
      </c>
      <c r="B335" t="s">
        <v>339</v>
      </c>
      <c r="C335">
        <f ca="1" t="shared" si="132"/>
        <v>33</v>
      </c>
      <c r="D335" t="str">
        <f ca="1" t="shared" si="133"/>
        <v>生产经营部</v>
      </c>
      <c r="E335" t="str">
        <f ca="1" t="shared" si="134"/>
        <v>15127078723</v>
      </c>
      <c r="F335" t="str">
        <f ca="1" t="shared" si="131"/>
        <v>1986-3-9</v>
      </c>
      <c r="G335">
        <v>334</v>
      </c>
      <c r="H335">
        <v>338</v>
      </c>
    </row>
    <row r="336" spans="1:8">
      <c r="A336">
        <v>335</v>
      </c>
      <c r="B336" t="s">
        <v>340</v>
      </c>
      <c r="C336">
        <f ca="1" t="shared" si="132"/>
        <v>39</v>
      </c>
      <c r="D336" t="str">
        <f ca="1" t="shared" si="133"/>
        <v>总裁办</v>
      </c>
      <c r="E336" t="str">
        <f ca="1" t="shared" si="134"/>
        <v>13751093296</v>
      </c>
      <c r="F336" t="str">
        <f ca="1" t="shared" ref="F336:F345" si="135">TEXT(RAND()*("1981-1-1"-"2011-5-1")+"2011-5-1","yyyy-m-d")</f>
        <v>1989-1-11</v>
      </c>
      <c r="G336">
        <v>335</v>
      </c>
      <c r="H336">
        <v>339</v>
      </c>
    </row>
    <row r="337" spans="1:8">
      <c r="A337">
        <v>336</v>
      </c>
      <c r="B337" t="s">
        <v>341</v>
      </c>
      <c r="C337">
        <f ca="1" t="shared" si="132"/>
        <v>52</v>
      </c>
      <c r="D337" t="str">
        <f ca="1" t="shared" si="133"/>
        <v>销售部</v>
      </c>
      <c r="E337" t="str">
        <f ca="1" t="shared" si="134"/>
        <v>13733334439</v>
      </c>
      <c r="F337" t="str">
        <f ca="1" t="shared" si="135"/>
        <v>2000-6-3</v>
      </c>
      <c r="G337">
        <v>336</v>
      </c>
      <c r="H337">
        <v>340</v>
      </c>
    </row>
    <row r="338" spans="1:8">
      <c r="A338">
        <v>337</v>
      </c>
      <c r="B338" t="s">
        <v>248</v>
      </c>
      <c r="C338">
        <f ca="1" t="shared" si="132"/>
        <v>54</v>
      </c>
      <c r="D338" t="str">
        <f ca="1" t="shared" si="133"/>
        <v>总裁办</v>
      </c>
      <c r="E338" t="str">
        <f ca="1" t="shared" si="134"/>
        <v>17619268990</v>
      </c>
      <c r="F338" t="str">
        <f ca="1" t="shared" si="135"/>
        <v>1993-8-4</v>
      </c>
      <c r="G338">
        <v>337</v>
      </c>
      <c r="H338">
        <v>341</v>
      </c>
    </row>
    <row r="339" spans="1:8">
      <c r="A339">
        <v>338</v>
      </c>
      <c r="B339" t="s">
        <v>342</v>
      </c>
      <c r="C339">
        <f ca="1" t="shared" si="132"/>
        <v>41</v>
      </c>
      <c r="D339" t="str">
        <f ca="1" t="shared" si="133"/>
        <v>总裁办</v>
      </c>
      <c r="E339" t="str">
        <f ca="1" t="shared" si="134"/>
        <v>15972745196</v>
      </c>
      <c r="F339" t="str">
        <f ca="1" t="shared" si="135"/>
        <v>1991-4-3</v>
      </c>
      <c r="G339">
        <v>338</v>
      </c>
      <c r="H339">
        <v>342</v>
      </c>
    </row>
    <row r="340" spans="1:8">
      <c r="A340">
        <v>339</v>
      </c>
      <c r="B340" t="s">
        <v>343</v>
      </c>
      <c r="C340">
        <f ca="1" t="shared" si="132"/>
        <v>46</v>
      </c>
      <c r="D340" t="str">
        <f ca="1" t="shared" si="133"/>
        <v>财务部</v>
      </c>
      <c r="E340" t="str">
        <f ca="1" t="shared" si="134"/>
        <v>18232794507</v>
      </c>
      <c r="F340" t="str">
        <f ca="1" t="shared" si="135"/>
        <v>1985-10-2</v>
      </c>
      <c r="G340">
        <v>339</v>
      </c>
      <c r="H340">
        <v>343</v>
      </c>
    </row>
    <row r="341" spans="1:8">
      <c r="A341">
        <v>340</v>
      </c>
      <c r="B341" t="s">
        <v>344</v>
      </c>
      <c r="C341">
        <f ca="1" t="shared" si="132"/>
        <v>34</v>
      </c>
      <c r="D341" t="str">
        <f ca="1" t="shared" si="133"/>
        <v>销售部</v>
      </c>
      <c r="E341" t="str">
        <f ca="1" t="shared" si="134"/>
        <v>17215933210</v>
      </c>
      <c r="F341" t="str">
        <f ca="1" t="shared" si="135"/>
        <v>1998-8-7</v>
      </c>
      <c r="G341">
        <v>340</v>
      </c>
      <c r="H341">
        <v>344</v>
      </c>
    </row>
    <row r="342" spans="1:8">
      <c r="A342">
        <v>341</v>
      </c>
      <c r="B342" t="s">
        <v>345</v>
      </c>
      <c r="C342">
        <f ca="1" t="shared" ref="C342:C351" si="136">RANDBETWEEN(21,59)</f>
        <v>55</v>
      </c>
      <c r="D342" t="str">
        <f ca="1" t="shared" si="133"/>
        <v>财务部</v>
      </c>
      <c r="E342" t="str">
        <f ca="1" t="shared" si="134"/>
        <v>17810842214</v>
      </c>
      <c r="F342" t="str">
        <f ca="1" t="shared" si="135"/>
        <v>1998-7-28</v>
      </c>
      <c r="G342">
        <v>341</v>
      </c>
      <c r="H342">
        <v>345</v>
      </c>
    </row>
    <row r="343" spans="1:8">
      <c r="A343">
        <v>342</v>
      </c>
      <c r="B343" t="s">
        <v>346</v>
      </c>
      <c r="C343">
        <f ca="1" t="shared" si="136"/>
        <v>35</v>
      </c>
      <c r="D343" t="str">
        <f ca="1" t="shared" ref="D343:D352" si="137">CHOOSE(RANDBETWEEN(1,6),"人力资源部","财务部","销售部","总裁办","法务部","生产经营部")</f>
        <v>法务部</v>
      </c>
      <c r="E343" t="str">
        <f ca="1" t="shared" ref="E343:E352" si="138">1&amp;CHOOSE(RANDBETWEEN(1,4),"3","5","7","8")&amp;RANDBETWEEN(100000000,999999999)</f>
        <v>13312937124</v>
      </c>
      <c r="F343" t="str">
        <f ca="1" t="shared" si="135"/>
        <v>2001-1-15</v>
      </c>
      <c r="G343">
        <v>342</v>
      </c>
      <c r="H343">
        <v>346</v>
      </c>
    </row>
    <row r="344" spans="1:8">
      <c r="A344">
        <v>343</v>
      </c>
      <c r="B344" t="s">
        <v>347</v>
      </c>
      <c r="C344">
        <f ca="1" t="shared" si="136"/>
        <v>50</v>
      </c>
      <c r="D344" t="str">
        <f ca="1" t="shared" si="137"/>
        <v>总裁办</v>
      </c>
      <c r="E344" t="str">
        <f ca="1" t="shared" si="138"/>
        <v>13646365432</v>
      </c>
      <c r="F344" t="str">
        <f ca="1" t="shared" si="135"/>
        <v>1994-8-14</v>
      </c>
      <c r="G344">
        <v>343</v>
      </c>
      <c r="H344">
        <v>347</v>
      </c>
    </row>
    <row r="345" spans="1:8">
      <c r="A345">
        <v>344</v>
      </c>
      <c r="B345" t="s">
        <v>348</v>
      </c>
      <c r="C345">
        <f ca="1" t="shared" si="136"/>
        <v>57</v>
      </c>
      <c r="D345" t="str">
        <f ca="1" t="shared" si="137"/>
        <v>销售部</v>
      </c>
      <c r="E345" t="str">
        <f ca="1" t="shared" si="138"/>
        <v>18999219604</v>
      </c>
      <c r="F345" t="str">
        <f ca="1" t="shared" si="135"/>
        <v>1982-1-11</v>
      </c>
      <c r="G345">
        <v>344</v>
      </c>
      <c r="H345">
        <v>348</v>
      </c>
    </row>
    <row r="346" spans="1:8">
      <c r="A346">
        <v>345</v>
      </c>
      <c r="B346" t="s">
        <v>349</v>
      </c>
      <c r="C346">
        <f ca="1" t="shared" si="136"/>
        <v>43</v>
      </c>
      <c r="D346" t="str">
        <f ca="1" t="shared" si="137"/>
        <v>财务部</v>
      </c>
      <c r="E346" t="str">
        <f ca="1" t="shared" si="138"/>
        <v>18606223966</v>
      </c>
      <c r="F346" t="str">
        <f ca="1" t="shared" ref="F346:F355" si="139">TEXT(RAND()*("1981-1-1"-"2011-5-1")+"2011-5-1","yyyy-m-d")</f>
        <v>2004-2-25</v>
      </c>
      <c r="G346">
        <v>345</v>
      </c>
      <c r="H346">
        <v>349</v>
      </c>
    </row>
    <row r="347" spans="1:8">
      <c r="A347">
        <v>346</v>
      </c>
      <c r="B347" t="s">
        <v>350</v>
      </c>
      <c r="C347">
        <f ca="1" t="shared" si="136"/>
        <v>51</v>
      </c>
      <c r="D347" t="str">
        <f ca="1" t="shared" si="137"/>
        <v>人力资源部</v>
      </c>
      <c r="E347" t="str">
        <f ca="1" t="shared" si="138"/>
        <v>13783839435</v>
      </c>
      <c r="F347" t="str">
        <f ca="1" t="shared" si="139"/>
        <v>2001-8-25</v>
      </c>
      <c r="G347">
        <v>346</v>
      </c>
      <c r="H347">
        <v>350</v>
      </c>
    </row>
    <row r="348" spans="1:8">
      <c r="A348">
        <v>347</v>
      </c>
      <c r="B348" t="s">
        <v>351</v>
      </c>
      <c r="C348">
        <f ca="1" t="shared" si="136"/>
        <v>32</v>
      </c>
      <c r="D348" t="str">
        <f ca="1" t="shared" si="137"/>
        <v>法务部</v>
      </c>
      <c r="E348" t="str">
        <f ca="1" t="shared" si="138"/>
        <v>18663466070</v>
      </c>
      <c r="F348" t="str">
        <f ca="1" t="shared" si="139"/>
        <v>1988-4-20</v>
      </c>
      <c r="G348">
        <v>347</v>
      </c>
      <c r="H348">
        <v>351</v>
      </c>
    </row>
    <row r="349" spans="1:8">
      <c r="A349">
        <v>348</v>
      </c>
      <c r="B349" t="s">
        <v>352</v>
      </c>
      <c r="C349">
        <f ca="1" t="shared" si="136"/>
        <v>22</v>
      </c>
      <c r="D349" t="str">
        <f ca="1" t="shared" si="137"/>
        <v>总裁办</v>
      </c>
      <c r="E349" t="str">
        <f ca="1" t="shared" si="138"/>
        <v>17217968191</v>
      </c>
      <c r="F349" t="str">
        <f ca="1" t="shared" si="139"/>
        <v>1983-12-7</v>
      </c>
      <c r="G349">
        <v>348</v>
      </c>
      <c r="H349">
        <v>352</v>
      </c>
    </row>
    <row r="350" spans="1:8">
      <c r="A350">
        <v>349</v>
      </c>
      <c r="B350" t="s">
        <v>353</v>
      </c>
      <c r="C350">
        <f ca="1" t="shared" si="136"/>
        <v>34</v>
      </c>
      <c r="D350" t="str">
        <f ca="1" t="shared" si="137"/>
        <v>生产经营部</v>
      </c>
      <c r="E350" t="str">
        <f ca="1" t="shared" si="138"/>
        <v>18829656083</v>
      </c>
      <c r="F350" t="str">
        <f ca="1" t="shared" si="139"/>
        <v>1999-1-26</v>
      </c>
      <c r="G350">
        <v>349</v>
      </c>
      <c r="H350">
        <v>353</v>
      </c>
    </row>
    <row r="351" spans="1:8">
      <c r="A351">
        <v>350</v>
      </c>
      <c r="B351" t="s">
        <v>354</v>
      </c>
      <c r="C351">
        <f ca="1" t="shared" si="136"/>
        <v>37</v>
      </c>
      <c r="D351" t="str">
        <f ca="1" t="shared" si="137"/>
        <v>法务部</v>
      </c>
      <c r="E351" t="str">
        <f ca="1" t="shared" si="138"/>
        <v>13755311251</v>
      </c>
      <c r="F351" t="str">
        <f ca="1" t="shared" si="139"/>
        <v>2002-9-7</v>
      </c>
      <c r="G351">
        <v>350</v>
      </c>
      <c r="H351">
        <v>354</v>
      </c>
    </row>
    <row r="352" spans="1:8">
      <c r="A352">
        <v>351</v>
      </c>
      <c r="B352" t="s">
        <v>355</v>
      </c>
      <c r="C352">
        <f ca="1" t="shared" ref="C352:C361" si="140">RANDBETWEEN(21,59)</f>
        <v>44</v>
      </c>
      <c r="D352" t="str">
        <f ca="1" t="shared" si="137"/>
        <v>人力资源部</v>
      </c>
      <c r="E352" t="str">
        <f ca="1" t="shared" si="138"/>
        <v>18724773595</v>
      </c>
      <c r="F352" t="str">
        <f ca="1" t="shared" si="139"/>
        <v>2009-11-11</v>
      </c>
      <c r="G352">
        <v>351</v>
      </c>
      <c r="H352">
        <v>355</v>
      </c>
    </row>
    <row r="353" spans="1:8">
      <c r="A353">
        <v>352</v>
      </c>
      <c r="B353" t="s">
        <v>356</v>
      </c>
      <c r="C353">
        <f ca="1" t="shared" si="140"/>
        <v>22</v>
      </c>
      <c r="D353" t="str">
        <f ca="1" t="shared" ref="D353:D362" si="141">CHOOSE(RANDBETWEEN(1,6),"人力资源部","财务部","销售部","总裁办","法务部","生产经营部")</f>
        <v>人力资源部</v>
      </c>
      <c r="E353" t="str">
        <f ca="1" t="shared" ref="E353:E362" si="142">1&amp;CHOOSE(RANDBETWEEN(1,4),"3","5","7","8")&amp;RANDBETWEEN(100000000,999999999)</f>
        <v>17381517786</v>
      </c>
      <c r="F353" t="str">
        <f ca="1" t="shared" si="139"/>
        <v>2002-5-11</v>
      </c>
      <c r="G353">
        <v>352</v>
      </c>
      <c r="H353">
        <v>356</v>
      </c>
    </row>
    <row r="354" spans="1:8">
      <c r="A354">
        <v>353</v>
      </c>
      <c r="B354" t="s">
        <v>357</v>
      </c>
      <c r="C354">
        <f ca="1" t="shared" si="140"/>
        <v>37</v>
      </c>
      <c r="D354" t="str">
        <f ca="1" t="shared" si="141"/>
        <v>销售部</v>
      </c>
      <c r="E354" t="str">
        <f ca="1" t="shared" si="142"/>
        <v>15189546273</v>
      </c>
      <c r="F354" t="str">
        <f ca="1" t="shared" si="139"/>
        <v>1996-12-19</v>
      </c>
      <c r="G354">
        <v>353</v>
      </c>
      <c r="H354">
        <v>357</v>
      </c>
    </row>
    <row r="355" spans="1:8">
      <c r="A355">
        <v>354</v>
      </c>
      <c r="B355" t="s">
        <v>358</v>
      </c>
      <c r="C355">
        <f ca="1" t="shared" si="140"/>
        <v>56</v>
      </c>
      <c r="D355" t="str">
        <f ca="1" t="shared" si="141"/>
        <v>生产经营部</v>
      </c>
      <c r="E355" t="str">
        <f ca="1" t="shared" si="142"/>
        <v>13933995237</v>
      </c>
      <c r="F355" t="str">
        <f ca="1" t="shared" si="139"/>
        <v>1985-4-8</v>
      </c>
      <c r="G355">
        <v>354</v>
      </c>
      <c r="H355">
        <v>358</v>
      </c>
    </row>
    <row r="356" spans="1:8">
      <c r="A356">
        <v>355</v>
      </c>
      <c r="B356" t="s">
        <v>359</v>
      </c>
      <c r="C356">
        <f ca="1" t="shared" si="140"/>
        <v>49</v>
      </c>
      <c r="D356" t="str">
        <f ca="1" t="shared" si="141"/>
        <v>人力资源部</v>
      </c>
      <c r="E356" t="str">
        <f ca="1" t="shared" si="142"/>
        <v>15616479403</v>
      </c>
      <c r="F356" t="str">
        <f ca="1" t="shared" ref="F356:F365" si="143">TEXT(RAND()*("1981-1-1"-"2011-5-1")+"2011-5-1","yyyy-m-d")</f>
        <v>2005-9-9</v>
      </c>
      <c r="G356">
        <v>355</v>
      </c>
      <c r="H356">
        <v>359</v>
      </c>
    </row>
    <row r="357" spans="1:8">
      <c r="A357">
        <v>356</v>
      </c>
      <c r="B357" t="s">
        <v>360</v>
      </c>
      <c r="C357">
        <f ca="1" t="shared" si="140"/>
        <v>51</v>
      </c>
      <c r="D357" t="str">
        <f ca="1" t="shared" si="141"/>
        <v>生产经营部</v>
      </c>
      <c r="E357" t="str">
        <f ca="1" t="shared" si="142"/>
        <v>13278782458</v>
      </c>
      <c r="F357" t="str">
        <f ca="1" t="shared" si="143"/>
        <v>1991-3-25</v>
      </c>
      <c r="G357">
        <v>356</v>
      </c>
      <c r="H357">
        <v>360</v>
      </c>
    </row>
    <row r="358" spans="1:8">
      <c r="A358">
        <v>357</v>
      </c>
      <c r="B358" t="s">
        <v>361</v>
      </c>
      <c r="C358">
        <f ca="1" t="shared" si="140"/>
        <v>31</v>
      </c>
      <c r="D358" t="str">
        <f ca="1" t="shared" si="141"/>
        <v>财务部</v>
      </c>
      <c r="E358" t="str">
        <f ca="1" t="shared" si="142"/>
        <v>18323349507</v>
      </c>
      <c r="F358" t="str">
        <f ca="1" t="shared" si="143"/>
        <v>1990-3-10</v>
      </c>
      <c r="G358">
        <v>357</v>
      </c>
      <c r="H358">
        <v>361</v>
      </c>
    </row>
    <row r="359" spans="1:8">
      <c r="A359">
        <v>358</v>
      </c>
      <c r="B359" t="s">
        <v>362</v>
      </c>
      <c r="C359">
        <f ca="1" t="shared" si="140"/>
        <v>46</v>
      </c>
      <c r="D359" t="str">
        <f ca="1" t="shared" si="141"/>
        <v>销售部</v>
      </c>
      <c r="E359" t="str">
        <f ca="1" t="shared" si="142"/>
        <v>18339136120</v>
      </c>
      <c r="F359" t="str">
        <f ca="1" t="shared" si="143"/>
        <v>1994-12-22</v>
      </c>
      <c r="G359">
        <v>358</v>
      </c>
      <c r="H359">
        <v>362</v>
      </c>
    </row>
    <row r="360" spans="1:8">
      <c r="A360">
        <v>359</v>
      </c>
      <c r="B360" t="s">
        <v>363</v>
      </c>
      <c r="C360">
        <f ca="1" t="shared" si="140"/>
        <v>54</v>
      </c>
      <c r="D360" t="str">
        <f ca="1" t="shared" si="141"/>
        <v>法务部</v>
      </c>
      <c r="E360" t="str">
        <f ca="1" t="shared" si="142"/>
        <v>13376877585</v>
      </c>
      <c r="F360" t="str">
        <f ca="1" t="shared" si="143"/>
        <v>2004-10-19</v>
      </c>
      <c r="G360">
        <v>359</v>
      </c>
      <c r="H360">
        <v>363</v>
      </c>
    </row>
    <row r="361" spans="1:8">
      <c r="A361">
        <v>360</v>
      </c>
      <c r="B361" t="s">
        <v>364</v>
      </c>
      <c r="C361">
        <f ca="1" t="shared" si="140"/>
        <v>27</v>
      </c>
      <c r="D361" t="str">
        <f ca="1" t="shared" si="141"/>
        <v>生产经营部</v>
      </c>
      <c r="E361" t="str">
        <f ca="1" t="shared" si="142"/>
        <v>13800240924</v>
      </c>
      <c r="F361" t="str">
        <f ca="1" t="shared" si="143"/>
        <v>2002-2-19</v>
      </c>
      <c r="G361">
        <v>360</v>
      </c>
      <c r="H361">
        <v>364</v>
      </c>
    </row>
    <row r="362" spans="1:8">
      <c r="A362">
        <v>361</v>
      </c>
      <c r="B362" t="s">
        <v>365</v>
      </c>
      <c r="C362">
        <f ca="1" t="shared" ref="C362:C371" si="144">RANDBETWEEN(21,59)</f>
        <v>36</v>
      </c>
      <c r="D362" t="str">
        <f ca="1" t="shared" si="141"/>
        <v>人力资源部</v>
      </c>
      <c r="E362" t="str">
        <f ca="1" t="shared" si="142"/>
        <v>18542903719</v>
      </c>
      <c r="F362" t="str">
        <f ca="1" t="shared" si="143"/>
        <v>1994-4-20</v>
      </c>
      <c r="G362">
        <v>361</v>
      </c>
      <c r="H362">
        <v>365</v>
      </c>
    </row>
    <row r="363" spans="1:8">
      <c r="A363">
        <v>362</v>
      </c>
      <c r="B363" t="s">
        <v>366</v>
      </c>
      <c r="C363">
        <f ca="1" t="shared" si="144"/>
        <v>43</v>
      </c>
      <c r="D363" t="str">
        <f ca="1" t="shared" ref="D363:D372" si="145">CHOOSE(RANDBETWEEN(1,6),"人力资源部","财务部","销售部","总裁办","法务部","生产经营部")</f>
        <v>销售部</v>
      </c>
      <c r="E363" t="str">
        <f ca="1" t="shared" ref="E363:E372" si="146">1&amp;CHOOSE(RANDBETWEEN(1,4),"3","5","7","8")&amp;RANDBETWEEN(100000000,999999999)</f>
        <v>17791162055</v>
      </c>
      <c r="F363" t="str">
        <f ca="1" t="shared" si="143"/>
        <v>1993-9-14</v>
      </c>
      <c r="G363">
        <v>362</v>
      </c>
      <c r="H363">
        <v>366</v>
      </c>
    </row>
    <row r="364" spans="1:8">
      <c r="A364">
        <v>363</v>
      </c>
      <c r="B364" t="s">
        <v>367</v>
      </c>
      <c r="C364">
        <f ca="1" t="shared" si="144"/>
        <v>24</v>
      </c>
      <c r="D364" t="str">
        <f ca="1" t="shared" si="145"/>
        <v>人力资源部</v>
      </c>
      <c r="E364" t="str">
        <f ca="1" t="shared" si="146"/>
        <v>15359421039</v>
      </c>
      <c r="F364" t="str">
        <f ca="1" t="shared" si="143"/>
        <v>1992-3-13</v>
      </c>
      <c r="G364">
        <v>363</v>
      </c>
      <c r="H364">
        <v>367</v>
      </c>
    </row>
    <row r="365" spans="1:8">
      <c r="A365">
        <v>364</v>
      </c>
      <c r="B365" t="s">
        <v>368</v>
      </c>
      <c r="C365">
        <f ca="1" t="shared" si="144"/>
        <v>22</v>
      </c>
      <c r="D365" t="str">
        <f ca="1" t="shared" si="145"/>
        <v>人力资源部</v>
      </c>
      <c r="E365" t="str">
        <f ca="1" t="shared" si="146"/>
        <v>17992113623</v>
      </c>
      <c r="F365" t="str">
        <f ca="1" t="shared" si="143"/>
        <v>2008-12-15</v>
      </c>
      <c r="G365">
        <v>364</v>
      </c>
      <c r="H365">
        <v>368</v>
      </c>
    </row>
    <row r="366" spans="1:8">
      <c r="A366">
        <v>365</v>
      </c>
      <c r="B366" t="s">
        <v>369</v>
      </c>
      <c r="C366">
        <f ca="1" t="shared" si="144"/>
        <v>52</v>
      </c>
      <c r="D366" t="str">
        <f ca="1" t="shared" si="145"/>
        <v>生产经营部</v>
      </c>
      <c r="E366" t="str">
        <f ca="1" t="shared" si="146"/>
        <v>15907930939</v>
      </c>
      <c r="F366" t="str">
        <f ca="1" t="shared" ref="F366:F375" si="147">TEXT(RAND()*("1981-1-1"-"2011-5-1")+"2011-5-1","yyyy-m-d")</f>
        <v>1989-3-1</v>
      </c>
      <c r="G366">
        <v>365</v>
      </c>
      <c r="H366">
        <v>369</v>
      </c>
    </row>
    <row r="367" spans="1:8">
      <c r="A367">
        <v>366</v>
      </c>
      <c r="B367" t="s">
        <v>370</v>
      </c>
      <c r="C367">
        <f ca="1" t="shared" si="144"/>
        <v>37</v>
      </c>
      <c r="D367" t="str">
        <f ca="1" t="shared" si="145"/>
        <v>生产经营部</v>
      </c>
      <c r="E367" t="str">
        <f ca="1" t="shared" si="146"/>
        <v>17766144729</v>
      </c>
      <c r="F367" t="str">
        <f ca="1" t="shared" si="147"/>
        <v>1982-8-1</v>
      </c>
      <c r="G367">
        <v>366</v>
      </c>
      <c r="H367">
        <v>370</v>
      </c>
    </row>
    <row r="368" spans="1:8">
      <c r="A368">
        <v>367</v>
      </c>
      <c r="B368" t="s">
        <v>371</v>
      </c>
      <c r="C368">
        <f ca="1" t="shared" si="144"/>
        <v>53</v>
      </c>
      <c r="D368" t="str">
        <f ca="1" t="shared" si="145"/>
        <v>总裁办</v>
      </c>
      <c r="E368" t="str">
        <f ca="1" t="shared" si="146"/>
        <v>18474546564</v>
      </c>
      <c r="F368" t="str">
        <f ca="1" t="shared" si="147"/>
        <v>1987-1-8</v>
      </c>
      <c r="G368">
        <v>367</v>
      </c>
      <c r="H368">
        <v>371</v>
      </c>
    </row>
    <row r="369" spans="1:8">
      <c r="A369">
        <v>368</v>
      </c>
      <c r="B369" t="s">
        <v>372</v>
      </c>
      <c r="C369">
        <f ca="1" t="shared" si="144"/>
        <v>21</v>
      </c>
      <c r="D369" t="str">
        <f ca="1" t="shared" si="145"/>
        <v>总裁办</v>
      </c>
      <c r="E369" t="str">
        <f ca="1" t="shared" si="146"/>
        <v>15435307450</v>
      </c>
      <c r="F369" t="str">
        <f ca="1" t="shared" si="147"/>
        <v>1989-12-31</v>
      </c>
      <c r="G369">
        <v>368</v>
      </c>
      <c r="H369">
        <v>372</v>
      </c>
    </row>
    <row r="370" spans="1:8">
      <c r="A370">
        <v>369</v>
      </c>
      <c r="B370" t="s">
        <v>373</v>
      </c>
      <c r="C370">
        <f ca="1" t="shared" si="144"/>
        <v>46</v>
      </c>
      <c r="D370" t="str">
        <f ca="1" t="shared" si="145"/>
        <v>总裁办</v>
      </c>
      <c r="E370" t="str">
        <f ca="1" t="shared" si="146"/>
        <v>17372901336</v>
      </c>
      <c r="F370" t="str">
        <f ca="1" t="shared" si="147"/>
        <v>1985-11-30</v>
      </c>
      <c r="G370">
        <v>369</v>
      </c>
      <c r="H370">
        <v>373</v>
      </c>
    </row>
    <row r="371" spans="1:8">
      <c r="A371">
        <v>370</v>
      </c>
      <c r="B371" t="s">
        <v>374</v>
      </c>
      <c r="C371">
        <f ca="1" t="shared" si="144"/>
        <v>25</v>
      </c>
      <c r="D371" t="str">
        <f ca="1" t="shared" si="145"/>
        <v>人力资源部</v>
      </c>
      <c r="E371" t="str">
        <f ca="1" t="shared" si="146"/>
        <v>17746159369</v>
      </c>
      <c r="F371" t="str">
        <f ca="1" t="shared" si="147"/>
        <v>1999-9-13</v>
      </c>
      <c r="G371">
        <v>370</v>
      </c>
      <c r="H371">
        <v>374</v>
      </c>
    </row>
    <row r="372" spans="1:8">
      <c r="A372">
        <v>371</v>
      </c>
      <c r="B372" t="s">
        <v>185</v>
      </c>
      <c r="C372">
        <f ca="1" t="shared" ref="C372:C381" si="148">RANDBETWEEN(21,59)</f>
        <v>58</v>
      </c>
      <c r="D372" t="str">
        <f ca="1" t="shared" si="145"/>
        <v>法务部</v>
      </c>
      <c r="E372" t="str">
        <f ca="1" t="shared" si="146"/>
        <v>17831950203</v>
      </c>
      <c r="F372" t="str">
        <f ca="1" t="shared" si="147"/>
        <v>1985-1-31</v>
      </c>
      <c r="G372">
        <v>371</v>
      </c>
      <c r="H372">
        <v>375</v>
      </c>
    </row>
    <row r="373" spans="1:8">
      <c r="A373">
        <v>372</v>
      </c>
      <c r="B373" t="s">
        <v>375</v>
      </c>
      <c r="C373">
        <f ca="1" t="shared" si="148"/>
        <v>53</v>
      </c>
      <c r="D373" t="str">
        <f ca="1" t="shared" ref="D373:D382" si="149">CHOOSE(RANDBETWEEN(1,6),"人力资源部","财务部","销售部","总裁办","法务部","生产经营部")</f>
        <v>法务部</v>
      </c>
      <c r="E373" t="str">
        <f ca="1" t="shared" ref="E373:E382" si="150">1&amp;CHOOSE(RANDBETWEEN(1,4),"3","5","7","8")&amp;RANDBETWEEN(100000000,999999999)</f>
        <v>18731823223</v>
      </c>
      <c r="F373" t="str">
        <f ca="1" t="shared" si="147"/>
        <v>1988-12-20</v>
      </c>
      <c r="G373">
        <v>372</v>
      </c>
      <c r="H373">
        <v>376</v>
      </c>
    </row>
    <row r="374" spans="1:8">
      <c r="A374">
        <v>373</v>
      </c>
      <c r="B374" t="s">
        <v>376</v>
      </c>
      <c r="C374">
        <f ca="1" t="shared" si="148"/>
        <v>58</v>
      </c>
      <c r="D374" t="str">
        <f ca="1" t="shared" si="149"/>
        <v>法务部</v>
      </c>
      <c r="E374" t="str">
        <f ca="1" t="shared" si="150"/>
        <v>13431391584</v>
      </c>
      <c r="F374" t="str">
        <f ca="1" t="shared" si="147"/>
        <v>1994-2-1</v>
      </c>
      <c r="G374">
        <v>373</v>
      </c>
      <c r="H374">
        <v>377</v>
      </c>
    </row>
    <row r="375" spans="1:8">
      <c r="A375">
        <v>374</v>
      </c>
      <c r="B375" t="s">
        <v>377</v>
      </c>
      <c r="C375">
        <f ca="1" t="shared" si="148"/>
        <v>24</v>
      </c>
      <c r="D375" t="str">
        <f ca="1" t="shared" si="149"/>
        <v>人力资源部</v>
      </c>
      <c r="E375" t="str">
        <f ca="1" t="shared" si="150"/>
        <v>15516697115</v>
      </c>
      <c r="F375" t="str">
        <f ca="1" t="shared" si="147"/>
        <v>2004-2-22</v>
      </c>
      <c r="G375">
        <v>374</v>
      </c>
      <c r="H375">
        <v>378</v>
      </c>
    </row>
    <row r="376" spans="1:8">
      <c r="A376">
        <v>375</v>
      </c>
      <c r="B376" t="s">
        <v>378</v>
      </c>
      <c r="C376">
        <f ca="1" t="shared" si="148"/>
        <v>36</v>
      </c>
      <c r="D376" t="str">
        <f ca="1" t="shared" si="149"/>
        <v>财务部</v>
      </c>
      <c r="E376" t="str">
        <f ca="1" t="shared" si="150"/>
        <v>18108113300</v>
      </c>
      <c r="F376" t="str">
        <f ca="1" t="shared" ref="F376:F385" si="151">TEXT(RAND()*("1981-1-1"-"2011-5-1")+"2011-5-1","yyyy-m-d")</f>
        <v>1995-11-2</v>
      </c>
      <c r="G376">
        <v>375</v>
      </c>
      <c r="H376">
        <v>379</v>
      </c>
    </row>
    <row r="377" spans="1:8">
      <c r="A377">
        <v>376</v>
      </c>
      <c r="B377" t="s">
        <v>379</v>
      </c>
      <c r="C377">
        <f ca="1" t="shared" si="148"/>
        <v>32</v>
      </c>
      <c r="D377" t="str">
        <f ca="1" t="shared" si="149"/>
        <v>财务部</v>
      </c>
      <c r="E377" t="str">
        <f ca="1" t="shared" si="150"/>
        <v>15229354252</v>
      </c>
      <c r="F377" t="str">
        <f ca="1" t="shared" si="151"/>
        <v>2008-6-4</v>
      </c>
      <c r="G377">
        <v>376</v>
      </c>
      <c r="H377">
        <v>380</v>
      </c>
    </row>
    <row r="378" spans="1:8">
      <c r="A378">
        <v>377</v>
      </c>
      <c r="B378" t="s">
        <v>380</v>
      </c>
      <c r="C378">
        <f ca="1" t="shared" si="148"/>
        <v>26</v>
      </c>
      <c r="D378" t="str">
        <f ca="1" t="shared" si="149"/>
        <v>生产经营部</v>
      </c>
      <c r="E378" t="str">
        <f ca="1" t="shared" si="150"/>
        <v>18709744742</v>
      </c>
      <c r="F378" t="str">
        <f ca="1" t="shared" si="151"/>
        <v>1985-8-19</v>
      </c>
      <c r="G378">
        <v>377</v>
      </c>
      <c r="H378">
        <v>381</v>
      </c>
    </row>
    <row r="379" spans="1:8">
      <c r="A379">
        <v>378</v>
      </c>
      <c r="B379" t="s">
        <v>381</v>
      </c>
      <c r="C379">
        <f ca="1" t="shared" si="148"/>
        <v>46</v>
      </c>
      <c r="D379" t="str">
        <f ca="1" t="shared" si="149"/>
        <v>法务部</v>
      </c>
      <c r="E379" t="str">
        <f ca="1" t="shared" si="150"/>
        <v>17880659507</v>
      </c>
      <c r="F379" t="str">
        <f ca="1" t="shared" si="151"/>
        <v>1991-8-19</v>
      </c>
      <c r="G379">
        <v>378</v>
      </c>
      <c r="H379">
        <v>382</v>
      </c>
    </row>
    <row r="380" spans="1:8">
      <c r="A380">
        <v>379</v>
      </c>
      <c r="B380" t="s">
        <v>382</v>
      </c>
      <c r="C380">
        <f ca="1" t="shared" si="148"/>
        <v>21</v>
      </c>
      <c r="D380" t="str">
        <f ca="1" t="shared" si="149"/>
        <v>销售部</v>
      </c>
      <c r="E380" t="str">
        <f ca="1" t="shared" si="150"/>
        <v>13293763813</v>
      </c>
      <c r="F380" t="str">
        <f ca="1" t="shared" si="151"/>
        <v>1992-9-8</v>
      </c>
      <c r="G380">
        <v>379</v>
      </c>
      <c r="H380">
        <v>383</v>
      </c>
    </row>
    <row r="381" spans="1:8">
      <c r="A381">
        <v>380</v>
      </c>
      <c r="B381" t="s">
        <v>383</v>
      </c>
      <c r="C381">
        <f ca="1" t="shared" si="148"/>
        <v>28</v>
      </c>
      <c r="D381" t="str">
        <f ca="1" t="shared" si="149"/>
        <v>法务部</v>
      </c>
      <c r="E381" t="str">
        <f ca="1" t="shared" si="150"/>
        <v>17298425715</v>
      </c>
      <c r="F381" t="str">
        <f ca="1" t="shared" si="151"/>
        <v>2008-2-2</v>
      </c>
      <c r="G381">
        <v>380</v>
      </c>
      <c r="H381">
        <v>384</v>
      </c>
    </row>
    <row r="382" spans="1:8">
      <c r="A382">
        <v>381</v>
      </c>
      <c r="B382" t="s">
        <v>384</v>
      </c>
      <c r="C382">
        <f ca="1" t="shared" ref="C382:C391" si="152">RANDBETWEEN(21,59)</f>
        <v>23</v>
      </c>
      <c r="D382" t="str">
        <f ca="1" t="shared" si="149"/>
        <v>总裁办</v>
      </c>
      <c r="E382" t="str">
        <f ca="1" t="shared" si="150"/>
        <v>17338573012</v>
      </c>
      <c r="F382" t="str">
        <f ca="1" t="shared" si="151"/>
        <v>1985-4-24</v>
      </c>
      <c r="G382">
        <v>381</v>
      </c>
      <c r="H382">
        <v>385</v>
      </c>
    </row>
    <row r="383" spans="1:8">
      <c r="A383">
        <v>382</v>
      </c>
      <c r="B383" t="s">
        <v>385</v>
      </c>
      <c r="C383">
        <f ca="1" t="shared" si="152"/>
        <v>27</v>
      </c>
      <c r="D383" t="str">
        <f ca="1" t="shared" ref="D383:D392" si="153">CHOOSE(RANDBETWEEN(1,6),"人力资源部","财务部","销售部","总裁办","法务部","生产经营部")</f>
        <v>法务部</v>
      </c>
      <c r="E383" t="str">
        <f ca="1" t="shared" ref="E383:E392" si="154">1&amp;CHOOSE(RANDBETWEEN(1,4),"3","5","7","8")&amp;RANDBETWEEN(100000000,999999999)</f>
        <v>15404941177</v>
      </c>
      <c r="F383" t="str">
        <f ca="1" t="shared" si="151"/>
        <v>1986-7-19</v>
      </c>
      <c r="G383">
        <v>382</v>
      </c>
      <c r="H383">
        <v>386</v>
      </c>
    </row>
    <row r="384" spans="1:8">
      <c r="A384">
        <v>383</v>
      </c>
      <c r="B384" t="s">
        <v>294</v>
      </c>
      <c r="C384">
        <f ca="1" t="shared" si="152"/>
        <v>24</v>
      </c>
      <c r="D384" t="str">
        <f ca="1" t="shared" si="153"/>
        <v>总裁办</v>
      </c>
      <c r="E384" t="str">
        <f ca="1" t="shared" si="154"/>
        <v>15113066845</v>
      </c>
      <c r="F384" t="str">
        <f ca="1" t="shared" si="151"/>
        <v>1998-2-7</v>
      </c>
      <c r="G384">
        <v>383</v>
      </c>
      <c r="H384">
        <v>387</v>
      </c>
    </row>
    <row r="385" spans="1:8">
      <c r="A385">
        <v>384</v>
      </c>
      <c r="B385" t="s">
        <v>295</v>
      </c>
      <c r="C385">
        <f ca="1" t="shared" si="152"/>
        <v>34</v>
      </c>
      <c r="D385" t="str">
        <f ca="1" t="shared" si="153"/>
        <v>人力资源部</v>
      </c>
      <c r="E385" t="str">
        <f ca="1" t="shared" si="154"/>
        <v>18322058410</v>
      </c>
      <c r="F385" t="str">
        <f ca="1" t="shared" si="151"/>
        <v>2010-3-20</v>
      </c>
      <c r="G385">
        <v>384</v>
      </c>
      <c r="H385">
        <v>388</v>
      </c>
    </row>
    <row r="386" spans="1:8">
      <c r="A386">
        <v>385</v>
      </c>
      <c r="B386" t="s">
        <v>386</v>
      </c>
      <c r="C386">
        <f ca="1" t="shared" si="152"/>
        <v>48</v>
      </c>
      <c r="D386" t="str">
        <f ca="1" t="shared" si="153"/>
        <v>销售部</v>
      </c>
      <c r="E386" t="str">
        <f ca="1" t="shared" si="154"/>
        <v>13724320953</v>
      </c>
      <c r="F386" t="str">
        <f ca="1" t="shared" ref="F386:F395" si="155">TEXT(RAND()*("1981-1-1"-"2011-5-1")+"2011-5-1","yyyy-m-d")</f>
        <v>1983-10-4</v>
      </c>
      <c r="G386">
        <v>385</v>
      </c>
      <c r="H386">
        <v>389</v>
      </c>
    </row>
    <row r="387" spans="1:8">
      <c r="A387">
        <v>386</v>
      </c>
      <c r="B387" t="s">
        <v>387</v>
      </c>
      <c r="C387">
        <f ca="1" t="shared" si="152"/>
        <v>26</v>
      </c>
      <c r="D387" t="str">
        <f ca="1" t="shared" si="153"/>
        <v>法务部</v>
      </c>
      <c r="E387" t="str">
        <f ca="1" t="shared" si="154"/>
        <v>15654363880</v>
      </c>
      <c r="F387" t="str">
        <f ca="1" t="shared" si="155"/>
        <v>1983-8-4</v>
      </c>
      <c r="G387">
        <v>386</v>
      </c>
      <c r="H387">
        <v>390</v>
      </c>
    </row>
    <row r="388" spans="1:8">
      <c r="A388">
        <v>387</v>
      </c>
      <c r="B388" t="s">
        <v>388</v>
      </c>
      <c r="C388">
        <f ca="1" t="shared" si="152"/>
        <v>34</v>
      </c>
      <c r="D388" t="str">
        <f ca="1" t="shared" si="153"/>
        <v>销售部</v>
      </c>
      <c r="E388" t="str">
        <f ca="1" t="shared" si="154"/>
        <v>13584658628</v>
      </c>
      <c r="F388" t="str">
        <f ca="1" t="shared" si="155"/>
        <v>1996-2-27</v>
      </c>
      <c r="G388">
        <v>387</v>
      </c>
      <c r="H388">
        <v>391</v>
      </c>
    </row>
    <row r="389" spans="1:8">
      <c r="A389">
        <v>388</v>
      </c>
      <c r="B389" t="s">
        <v>389</v>
      </c>
      <c r="C389">
        <f ca="1" t="shared" si="152"/>
        <v>34</v>
      </c>
      <c r="D389" t="str">
        <f ca="1" t="shared" si="153"/>
        <v>财务部</v>
      </c>
      <c r="E389" t="str">
        <f ca="1" t="shared" si="154"/>
        <v>18914621651</v>
      </c>
      <c r="F389" t="str">
        <f ca="1" t="shared" si="155"/>
        <v>1985-3-4</v>
      </c>
      <c r="G389">
        <v>388</v>
      </c>
      <c r="H389">
        <v>392</v>
      </c>
    </row>
    <row r="390" spans="1:8">
      <c r="A390">
        <v>389</v>
      </c>
      <c r="B390" t="s">
        <v>390</v>
      </c>
      <c r="C390">
        <f ca="1" t="shared" si="152"/>
        <v>32</v>
      </c>
      <c r="D390" t="str">
        <f ca="1" t="shared" si="153"/>
        <v>总裁办</v>
      </c>
      <c r="E390" t="str">
        <f ca="1" t="shared" si="154"/>
        <v>18503204168</v>
      </c>
      <c r="F390" t="str">
        <f ca="1" t="shared" si="155"/>
        <v>2003-4-26</v>
      </c>
      <c r="G390">
        <v>389</v>
      </c>
      <c r="H390">
        <v>393</v>
      </c>
    </row>
    <row r="391" spans="1:8">
      <c r="A391">
        <v>390</v>
      </c>
      <c r="B391" t="s">
        <v>391</v>
      </c>
      <c r="C391">
        <f ca="1" t="shared" si="152"/>
        <v>47</v>
      </c>
      <c r="D391" t="str">
        <f ca="1" t="shared" si="153"/>
        <v>法务部</v>
      </c>
      <c r="E391" t="str">
        <f ca="1" t="shared" si="154"/>
        <v>13920009507</v>
      </c>
      <c r="F391" t="str">
        <f ca="1" t="shared" si="155"/>
        <v>1984-7-15</v>
      </c>
      <c r="G391">
        <v>390</v>
      </c>
      <c r="H391">
        <v>394</v>
      </c>
    </row>
    <row r="392" spans="1:8">
      <c r="A392">
        <v>391</v>
      </c>
      <c r="B392" t="s">
        <v>392</v>
      </c>
      <c r="C392">
        <f ca="1" t="shared" ref="C392:C401" si="156">RANDBETWEEN(21,59)</f>
        <v>33</v>
      </c>
      <c r="D392" t="str">
        <f ca="1" t="shared" si="153"/>
        <v>总裁办</v>
      </c>
      <c r="E392" t="str">
        <f ca="1" t="shared" si="154"/>
        <v>13995790563</v>
      </c>
      <c r="F392" t="str">
        <f ca="1" t="shared" si="155"/>
        <v>2010-12-21</v>
      </c>
      <c r="G392">
        <v>391</v>
      </c>
      <c r="H392">
        <v>395</v>
      </c>
    </row>
    <row r="393" spans="1:8">
      <c r="A393">
        <v>392</v>
      </c>
      <c r="B393" t="s">
        <v>393</v>
      </c>
      <c r="C393">
        <f ca="1" t="shared" si="156"/>
        <v>27</v>
      </c>
      <c r="D393" t="str">
        <f ca="1" t="shared" ref="D393:D402" si="157">CHOOSE(RANDBETWEEN(1,6),"人力资源部","财务部","销售部","总裁办","法务部","生产经营部")</f>
        <v>法务部</v>
      </c>
      <c r="E393" t="str">
        <f ca="1" t="shared" ref="E393:E402" si="158">1&amp;CHOOSE(RANDBETWEEN(1,4),"3","5","7","8")&amp;RANDBETWEEN(100000000,999999999)</f>
        <v>17800022869</v>
      </c>
      <c r="F393" t="str">
        <f ca="1" t="shared" si="155"/>
        <v>1991-9-28</v>
      </c>
      <c r="G393">
        <v>392</v>
      </c>
      <c r="H393">
        <v>396</v>
      </c>
    </row>
    <row r="394" spans="1:8">
      <c r="A394">
        <v>393</v>
      </c>
      <c r="B394" t="s">
        <v>394</v>
      </c>
      <c r="C394">
        <f ca="1" t="shared" si="156"/>
        <v>38</v>
      </c>
      <c r="D394" t="str">
        <f ca="1" t="shared" si="157"/>
        <v>财务部</v>
      </c>
      <c r="E394" t="str">
        <f ca="1" t="shared" si="158"/>
        <v>17408672012</v>
      </c>
      <c r="F394" t="str">
        <f ca="1" t="shared" si="155"/>
        <v>1997-11-11</v>
      </c>
      <c r="G394">
        <v>393</v>
      </c>
      <c r="H394">
        <v>397</v>
      </c>
    </row>
    <row r="395" spans="1:8">
      <c r="A395">
        <v>394</v>
      </c>
      <c r="B395" t="s">
        <v>395</v>
      </c>
      <c r="C395">
        <f ca="1" t="shared" si="156"/>
        <v>59</v>
      </c>
      <c r="D395" t="str">
        <f ca="1" t="shared" si="157"/>
        <v>生产经营部</v>
      </c>
      <c r="E395" t="str">
        <f ca="1" t="shared" si="158"/>
        <v>17803086258</v>
      </c>
      <c r="F395" t="str">
        <f ca="1" t="shared" si="155"/>
        <v>1992-2-16</v>
      </c>
      <c r="G395">
        <v>394</v>
      </c>
      <c r="H395">
        <v>398</v>
      </c>
    </row>
    <row r="396" spans="1:8">
      <c r="A396">
        <v>395</v>
      </c>
      <c r="B396" t="s">
        <v>396</v>
      </c>
      <c r="C396">
        <f ca="1" t="shared" si="156"/>
        <v>32</v>
      </c>
      <c r="D396" t="str">
        <f ca="1" t="shared" si="157"/>
        <v>总裁办</v>
      </c>
      <c r="E396" t="str">
        <f ca="1" t="shared" si="158"/>
        <v>15916974530</v>
      </c>
      <c r="F396" t="str">
        <f ca="1" t="shared" ref="F396:F405" si="159">TEXT(RAND()*("1981-1-1"-"2011-5-1")+"2011-5-1","yyyy-m-d")</f>
        <v>2006-3-12</v>
      </c>
      <c r="G396">
        <v>395</v>
      </c>
      <c r="H396">
        <v>399</v>
      </c>
    </row>
    <row r="397" spans="1:8">
      <c r="A397">
        <v>396</v>
      </c>
      <c r="B397" t="s">
        <v>397</v>
      </c>
      <c r="C397">
        <f ca="1" t="shared" si="156"/>
        <v>49</v>
      </c>
      <c r="D397" t="str">
        <f ca="1" t="shared" si="157"/>
        <v>财务部</v>
      </c>
      <c r="E397" t="str">
        <f ca="1" t="shared" si="158"/>
        <v>15411413397</v>
      </c>
      <c r="F397" t="str">
        <f ca="1" t="shared" si="159"/>
        <v>1982-7-22</v>
      </c>
      <c r="G397">
        <v>396</v>
      </c>
      <c r="H397">
        <v>400</v>
      </c>
    </row>
    <row r="398" spans="1:8">
      <c r="A398">
        <v>397</v>
      </c>
      <c r="B398" t="s">
        <v>398</v>
      </c>
      <c r="C398">
        <f ca="1" t="shared" si="156"/>
        <v>44</v>
      </c>
      <c r="D398" t="str">
        <f ca="1" t="shared" si="157"/>
        <v>销售部</v>
      </c>
      <c r="E398" t="str">
        <f ca="1" t="shared" si="158"/>
        <v>13133012964</v>
      </c>
      <c r="F398" t="str">
        <f ca="1" t="shared" si="159"/>
        <v>2008-2-24</v>
      </c>
      <c r="G398">
        <v>397</v>
      </c>
      <c r="H398">
        <v>401</v>
      </c>
    </row>
    <row r="399" spans="1:8">
      <c r="A399">
        <v>398</v>
      </c>
      <c r="B399" t="s">
        <v>399</v>
      </c>
      <c r="C399">
        <f ca="1" t="shared" si="156"/>
        <v>54</v>
      </c>
      <c r="D399" t="str">
        <f ca="1" t="shared" si="157"/>
        <v>总裁办</v>
      </c>
      <c r="E399" t="str">
        <f ca="1" t="shared" si="158"/>
        <v>13279812698</v>
      </c>
      <c r="F399" t="str">
        <f ca="1" t="shared" si="159"/>
        <v>1984-1-21</v>
      </c>
      <c r="G399">
        <v>398</v>
      </c>
      <c r="H399">
        <v>402</v>
      </c>
    </row>
    <row r="400" spans="1:8">
      <c r="A400">
        <v>399</v>
      </c>
      <c r="B400" t="s">
        <v>400</v>
      </c>
      <c r="C400">
        <f ca="1" t="shared" si="156"/>
        <v>27</v>
      </c>
      <c r="D400" t="str">
        <f ca="1" t="shared" si="157"/>
        <v>财务部</v>
      </c>
      <c r="E400" t="str">
        <f ca="1" t="shared" si="158"/>
        <v>15898176084</v>
      </c>
      <c r="F400" t="str">
        <f ca="1" t="shared" si="159"/>
        <v>1988-3-14</v>
      </c>
      <c r="G400">
        <v>399</v>
      </c>
      <c r="H400">
        <v>403</v>
      </c>
    </row>
    <row r="401" spans="1:8">
      <c r="A401">
        <v>400</v>
      </c>
      <c r="B401" t="s">
        <v>401</v>
      </c>
      <c r="C401">
        <f ca="1" t="shared" si="156"/>
        <v>21</v>
      </c>
      <c r="D401" t="str">
        <f ca="1" t="shared" si="157"/>
        <v>销售部</v>
      </c>
      <c r="E401" t="str">
        <f ca="1" t="shared" si="158"/>
        <v>17134204534</v>
      </c>
      <c r="F401" t="str">
        <f ca="1" t="shared" si="159"/>
        <v>2006-11-25</v>
      </c>
      <c r="G401">
        <v>400</v>
      </c>
      <c r="H401">
        <v>404</v>
      </c>
    </row>
    <row r="402" spans="1:8">
      <c r="A402">
        <v>401</v>
      </c>
      <c r="B402" t="s">
        <v>402</v>
      </c>
      <c r="C402">
        <f ca="1" t="shared" ref="C402:C411" si="160">RANDBETWEEN(21,59)</f>
        <v>25</v>
      </c>
      <c r="D402" t="str">
        <f ca="1" t="shared" si="157"/>
        <v>生产经营部</v>
      </c>
      <c r="E402" t="str">
        <f ca="1" t="shared" si="158"/>
        <v>15392165957</v>
      </c>
      <c r="F402" t="str">
        <f ca="1" t="shared" si="159"/>
        <v>2009-8-7</v>
      </c>
      <c r="G402">
        <v>401</v>
      </c>
      <c r="H402">
        <v>405</v>
      </c>
    </row>
    <row r="403" spans="1:8">
      <c r="A403">
        <v>402</v>
      </c>
      <c r="B403" t="s">
        <v>403</v>
      </c>
      <c r="C403">
        <f ca="1" t="shared" si="160"/>
        <v>40</v>
      </c>
      <c r="D403" t="str">
        <f ca="1" t="shared" ref="D403:D412" si="161">CHOOSE(RANDBETWEEN(1,6),"人力资源部","财务部","销售部","总裁办","法务部","生产经营部")</f>
        <v>人力资源部</v>
      </c>
      <c r="E403" t="str">
        <f ca="1" t="shared" ref="E403:E412" si="162">1&amp;CHOOSE(RANDBETWEEN(1,4),"3","5","7","8")&amp;RANDBETWEEN(100000000,999999999)</f>
        <v>18992491089</v>
      </c>
      <c r="F403" t="str">
        <f ca="1" t="shared" si="159"/>
        <v>1991-10-15</v>
      </c>
      <c r="G403">
        <v>402</v>
      </c>
      <c r="H403">
        <v>406</v>
      </c>
    </row>
    <row r="404" spans="1:8">
      <c r="A404">
        <v>403</v>
      </c>
      <c r="B404" t="s">
        <v>404</v>
      </c>
      <c r="C404">
        <f ca="1" t="shared" si="160"/>
        <v>26</v>
      </c>
      <c r="D404" t="str">
        <f ca="1" t="shared" si="161"/>
        <v>财务部</v>
      </c>
      <c r="E404" t="str">
        <f ca="1" t="shared" si="162"/>
        <v>18611577852</v>
      </c>
      <c r="F404" t="str">
        <f ca="1" t="shared" si="159"/>
        <v>1981-11-3</v>
      </c>
      <c r="G404">
        <v>403</v>
      </c>
      <c r="H404">
        <v>407</v>
      </c>
    </row>
    <row r="405" spans="1:8">
      <c r="A405">
        <v>404</v>
      </c>
      <c r="B405" t="s">
        <v>405</v>
      </c>
      <c r="C405">
        <f ca="1" t="shared" si="160"/>
        <v>49</v>
      </c>
      <c r="D405" t="str">
        <f ca="1" t="shared" si="161"/>
        <v>生产经营部</v>
      </c>
      <c r="E405" t="str">
        <f ca="1" t="shared" si="162"/>
        <v>13948763375</v>
      </c>
      <c r="F405" t="str">
        <f ca="1" t="shared" si="159"/>
        <v>2009-2-2</v>
      </c>
      <c r="G405">
        <v>404</v>
      </c>
      <c r="H405">
        <v>408</v>
      </c>
    </row>
    <row r="406" spans="1:8">
      <c r="A406">
        <v>405</v>
      </c>
      <c r="B406" t="s">
        <v>406</v>
      </c>
      <c r="C406">
        <f ca="1" t="shared" si="160"/>
        <v>58</v>
      </c>
      <c r="D406" t="str">
        <f ca="1" t="shared" si="161"/>
        <v>总裁办</v>
      </c>
      <c r="E406" t="str">
        <f ca="1" t="shared" si="162"/>
        <v>13888177194</v>
      </c>
      <c r="F406" t="str">
        <f ca="1" t="shared" ref="F406:F415" si="163">TEXT(RAND()*("1981-1-1"-"2011-5-1")+"2011-5-1","yyyy-m-d")</f>
        <v>1998-3-13</v>
      </c>
      <c r="G406">
        <v>405</v>
      </c>
      <c r="H406">
        <v>409</v>
      </c>
    </row>
    <row r="407" spans="1:8">
      <c r="A407">
        <v>406</v>
      </c>
      <c r="B407" t="s">
        <v>407</v>
      </c>
      <c r="C407">
        <f ca="1" t="shared" si="160"/>
        <v>47</v>
      </c>
      <c r="D407" t="str">
        <f ca="1" t="shared" si="161"/>
        <v>销售部</v>
      </c>
      <c r="E407" t="str">
        <f ca="1" t="shared" si="162"/>
        <v>18341144251</v>
      </c>
      <c r="F407" t="str">
        <f ca="1" t="shared" si="163"/>
        <v>1982-4-18</v>
      </c>
      <c r="G407">
        <v>406</v>
      </c>
      <c r="H407">
        <v>410</v>
      </c>
    </row>
    <row r="408" spans="1:8">
      <c r="A408">
        <v>407</v>
      </c>
      <c r="B408" t="s">
        <v>408</v>
      </c>
      <c r="C408">
        <f ca="1" t="shared" si="160"/>
        <v>43</v>
      </c>
      <c r="D408" t="str">
        <f ca="1" t="shared" si="161"/>
        <v>财务部</v>
      </c>
      <c r="E408" t="str">
        <f ca="1" t="shared" si="162"/>
        <v>17145830384</v>
      </c>
      <c r="F408" t="str">
        <f ca="1" t="shared" si="163"/>
        <v>1999-12-28</v>
      </c>
      <c r="G408">
        <v>407</v>
      </c>
      <c r="H408">
        <v>411</v>
      </c>
    </row>
    <row r="409" spans="1:8">
      <c r="A409">
        <v>408</v>
      </c>
      <c r="B409" t="s">
        <v>409</v>
      </c>
      <c r="C409">
        <f ca="1" t="shared" si="160"/>
        <v>59</v>
      </c>
      <c r="D409" t="str">
        <f ca="1" t="shared" si="161"/>
        <v>生产经营部</v>
      </c>
      <c r="E409" t="str">
        <f ca="1" t="shared" si="162"/>
        <v>15550180697</v>
      </c>
      <c r="F409" t="str">
        <f ca="1" t="shared" si="163"/>
        <v>2006-9-30</v>
      </c>
      <c r="G409">
        <v>408</v>
      </c>
      <c r="H409">
        <v>412</v>
      </c>
    </row>
    <row r="410" spans="1:8">
      <c r="A410">
        <v>409</v>
      </c>
      <c r="B410" t="s">
        <v>410</v>
      </c>
      <c r="C410">
        <f ca="1" t="shared" si="160"/>
        <v>52</v>
      </c>
      <c r="D410" t="str">
        <f ca="1" t="shared" si="161"/>
        <v>人力资源部</v>
      </c>
      <c r="E410" t="str">
        <f ca="1" t="shared" si="162"/>
        <v>15347151814</v>
      </c>
      <c r="F410" t="str">
        <f ca="1" t="shared" si="163"/>
        <v>1982-9-15</v>
      </c>
      <c r="G410">
        <v>409</v>
      </c>
      <c r="H410">
        <v>413</v>
      </c>
    </row>
    <row r="411" spans="1:8">
      <c r="A411">
        <v>410</v>
      </c>
      <c r="B411" t="s">
        <v>411</v>
      </c>
      <c r="C411">
        <f ca="1" t="shared" si="160"/>
        <v>22</v>
      </c>
      <c r="D411" t="str">
        <f ca="1" t="shared" si="161"/>
        <v>生产经营部</v>
      </c>
      <c r="E411" t="str">
        <f ca="1" t="shared" si="162"/>
        <v>15410622143</v>
      </c>
      <c r="F411" t="str">
        <f ca="1" t="shared" si="163"/>
        <v>1984-4-29</v>
      </c>
      <c r="G411">
        <v>410</v>
      </c>
      <c r="H411">
        <v>414</v>
      </c>
    </row>
    <row r="412" spans="1:8">
      <c r="A412">
        <v>411</v>
      </c>
      <c r="B412" t="s">
        <v>412</v>
      </c>
      <c r="C412">
        <f ca="1" t="shared" ref="C412:C421" si="164">RANDBETWEEN(21,59)</f>
        <v>29</v>
      </c>
      <c r="D412" t="str">
        <f ca="1" t="shared" si="161"/>
        <v>生产经营部</v>
      </c>
      <c r="E412" t="str">
        <f ca="1" t="shared" si="162"/>
        <v>13323167164</v>
      </c>
      <c r="F412" t="str">
        <f ca="1" t="shared" si="163"/>
        <v>1987-1-13</v>
      </c>
      <c r="G412">
        <v>411</v>
      </c>
      <c r="H412">
        <v>415</v>
      </c>
    </row>
    <row r="413" spans="1:8">
      <c r="A413">
        <v>412</v>
      </c>
      <c r="B413" t="s">
        <v>413</v>
      </c>
      <c r="C413">
        <f ca="1" t="shared" si="164"/>
        <v>48</v>
      </c>
      <c r="D413" t="str">
        <f ca="1" t="shared" ref="D413:D422" si="165">CHOOSE(RANDBETWEEN(1,6),"人力资源部","财务部","销售部","总裁办","法务部","生产经营部")</f>
        <v>生产经营部</v>
      </c>
      <c r="E413" t="str">
        <f ca="1" t="shared" ref="E413:E422" si="166">1&amp;CHOOSE(RANDBETWEEN(1,4),"3","5","7","8")&amp;RANDBETWEEN(100000000,999999999)</f>
        <v>15294865871</v>
      </c>
      <c r="F413" t="str">
        <f ca="1" t="shared" si="163"/>
        <v>2000-10-19</v>
      </c>
      <c r="G413">
        <v>412</v>
      </c>
      <c r="H413">
        <v>416</v>
      </c>
    </row>
    <row r="414" spans="1:8">
      <c r="A414">
        <v>413</v>
      </c>
      <c r="B414" t="s">
        <v>414</v>
      </c>
      <c r="C414">
        <f ca="1" t="shared" si="164"/>
        <v>56</v>
      </c>
      <c r="D414" t="str">
        <f ca="1" t="shared" si="165"/>
        <v>生产经营部</v>
      </c>
      <c r="E414" t="str">
        <f ca="1" t="shared" si="166"/>
        <v>13196617441</v>
      </c>
      <c r="F414" t="str">
        <f ca="1" t="shared" si="163"/>
        <v>1995-3-29</v>
      </c>
      <c r="G414">
        <v>413</v>
      </c>
      <c r="H414">
        <v>417</v>
      </c>
    </row>
    <row r="415" spans="1:8">
      <c r="A415">
        <v>414</v>
      </c>
      <c r="B415" t="s">
        <v>415</v>
      </c>
      <c r="C415">
        <f ca="1" t="shared" si="164"/>
        <v>35</v>
      </c>
      <c r="D415" t="str">
        <f ca="1" t="shared" si="165"/>
        <v>生产经营部</v>
      </c>
      <c r="E415" t="str">
        <f ca="1" t="shared" si="166"/>
        <v>13107344675</v>
      </c>
      <c r="F415" t="str">
        <f ca="1" t="shared" si="163"/>
        <v>2004-9-22</v>
      </c>
      <c r="G415">
        <v>414</v>
      </c>
      <c r="H415">
        <v>418</v>
      </c>
    </row>
    <row r="416" spans="1:8">
      <c r="A416">
        <v>415</v>
      </c>
      <c r="B416" t="s">
        <v>416</v>
      </c>
      <c r="C416">
        <f ca="1" t="shared" si="164"/>
        <v>22</v>
      </c>
      <c r="D416" t="str">
        <f ca="1" t="shared" si="165"/>
        <v>销售部</v>
      </c>
      <c r="E416" t="str">
        <f ca="1" t="shared" si="166"/>
        <v>13272545041</v>
      </c>
      <c r="F416" t="str">
        <f ca="1" t="shared" ref="F416:F425" si="167">TEXT(RAND()*("1981-1-1"-"2011-5-1")+"2011-5-1","yyyy-m-d")</f>
        <v>2003-11-23</v>
      </c>
      <c r="G416">
        <v>415</v>
      </c>
      <c r="H416">
        <v>419</v>
      </c>
    </row>
    <row r="417" spans="1:8">
      <c r="A417">
        <v>416</v>
      </c>
      <c r="B417" t="s">
        <v>417</v>
      </c>
      <c r="C417">
        <f ca="1" t="shared" si="164"/>
        <v>40</v>
      </c>
      <c r="D417" t="str">
        <f ca="1" t="shared" si="165"/>
        <v>生产经营部</v>
      </c>
      <c r="E417" t="str">
        <f ca="1" t="shared" si="166"/>
        <v>13380240248</v>
      </c>
      <c r="F417" t="str">
        <f ca="1" t="shared" si="167"/>
        <v>1986-11-7</v>
      </c>
      <c r="G417">
        <v>416</v>
      </c>
      <c r="H417">
        <v>420</v>
      </c>
    </row>
    <row r="418" spans="1:8">
      <c r="A418">
        <v>417</v>
      </c>
      <c r="B418" t="s">
        <v>418</v>
      </c>
      <c r="C418">
        <f ca="1" t="shared" si="164"/>
        <v>37</v>
      </c>
      <c r="D418" t="str">
        <f ca="1" t="shared" si="165"/>
        <v>人力资源部</v>
      </c>
      <c r="E418" t="str">
        <f ca="1" t="shared" si="166"/>
        <v>17250870783</v>
      </c>
      <c r="F418" t="str">
        <f ca="1" t="shared" si="167"/>
        <v>2011-2-24</v>
      </c>
      <c r="G418">
        <v>417</v>
      </c>
      <c r="H418">
        <v>421</v>
      </c>
    </row>
    <row r="419" spans="1:8">
      <c r="A419">
        <v>418</v>
      </c>
      <c r="B419" t="s">
        <v>419</v>
      </c>
      <c r="C419">
        <f ca="1" t="shared" si="164"/>
        <v>25</v>
      </c>
      <c r="D419" t="str">
        <f ca="1" t="shared" si="165"/>
        <v>销售部</v>
      </c>
      <c r="E419" t="str">
        <f ca="1" t="shared" si="166"/>
        <v>17202890199</v>
      </c>
      <c r="F419" t="str">
        <f ca="1" t="shared" si="167"/>
        <v>1991-5-3</v>
      </c>
      <c r="G419">
        <v>418</v>
      </c>
      <c r="H419">
        <v>422</v>
      </c>
    </row>
    <row r="420" spans="1:8">
      <c r="A420">
        <v>419</v>
      </c>
      <c r="B420" t="s">
        <v>420</v>
      </c>
      <c r="C420">
        <f ca="1" t="shared" si="164"/>
        <v>40</v>
      </c>
      <c r="D420" t="str">
        <f ca="1" t="shared" si="165"/>
        <v>人力资源部</v>
      </c>
      <c r="E420" t="str">
        <f ca="1" t="shared" si="166"/>
        <v>13506048417</v>
      </c>
      <c r="F420" t="str">
        <f ca="1" t="shared" si="167"/>
        <v>2007-10-17</v>
      </c>
      <c r="G420">
        <v>419</v>
      </c>
      <c r="H420">
        <v>423</v>
      </c>
    </row>
    <row r="421" spans="1:8">
      <c r="A421">
        <v>420</v>
      </c>
      <c r="B421" t="s">
        <v>421</v>
      </c>
      <c r="C421">
        <f ca="1" t="shared" si="164"/>
        <v>24</v>
      </c>
      <c r="D421" t="str">
        <f ca="1" t="shared" si="165"/>
        <v>法务部</v>
      </c>
      <c r="E421" t="str">
        <f ca="1" t="shared" si="166"/>
        <v>17377995141</v>
      </c>
      <c r="F421" t="str">
        <f ca="1" t="shared" si="167"/>
        <v>1990-11-11</v>
      </c>
      <c r="G421">
        <v>420</v>
      </c>
      <c r="H421">
        <v>424</v>
      </c>
    </row>
    <row r="422" spans="1:8">
      <c r="A422">
        <v>421</v>
      </c>
      <c r="B422" t="s">
        <v>422</v>
      </c>
      <c r="C422">
        <f ca="1" t="shared" ref="C422:C431" si="168">RANDBETWEEN(21,59)</f>
        <v>52</v>
      </c>
      <c r="D422" t="str">
        <f ca="1" t="shared" si="165"/>
        <v>人力资源部</v>
      </c>
      <c r="E422" t="str">
        <f ca="1" t="shared" si="166"/>
        <v>18371657304</v>
      </c>
      <c r="F422" t="str">
        <f ca="1" t="shared" si="167"/>
        <v>2011-2-6</v>
      </c>
      <c r="G422">
        <v>421</v>
      </c>
      <c r="H422">
        <v>425</v>
      </c>
    </row>
    <row r="423" spans="1:8">
      <c r="A423">
        <v>422</v>
      </c>
      <c r="B423" t="s">
        <v>423</v>
      </c>
      <c r="C423">
        <f ca="1" t="shared" si="168"/>
        <v>46</v>
      </c>
      <c r="D423" t="str">
        <f ca="1" t="shared" ref="D423:D432" si="169">CHOOSE(RANDBETWEEN(1,6),"人力资源部","财务部","销售部","总裁办","法务部","生产经营部")</f>
        <v>销售部</v>
      </c>
      <c r="E423" t="str">
        <f ca="1" t="shared" ref="E423:E432" si="170">1&amp;CHOOSE(RANDBETWEEN(1,4),"3","5","7","8")&amp;RANDBETWEEN(100000000,999999999)</f>
        <v>17549698070</v>
      </c>
      <c r="F423" t="str">
        <f ca="1" t="shared" si="167"/>
        <v>2002-5-18</v>
      </c>
      <c r="G423">
        <v>422</v>
      </c>
      <c r="H423">
        <v>426</v>
      </c>
    </row>
    <row r="424" spans="1:8">
      <c r="A424">
        <v>423</v>
      </c>
      <c r="B424" t="s">
        <v>424</v>
      </c>
      <c r="C424">
        <f ca="1" t="shared" si="168"/>
        <v>24</v>
      </c>
      <c r="D424" t="str">
        <f ca="1" t="shared" si="169"/>
        <v>销售部</v>
      </c>
      <c r="E424" t="str">
        <f ca="1" t="shared" si="170"/>
        <v>18365400550</v>
      </c>
      <c r="F424" t="str">
        <f ca="1" t="shared" si="167"/>
        <v>1988-5-13</v>
      </c>
      <c r="G424">
        <v>423</v>
      </c>
      <c r="H424">
        <v>427</v>
      </c>
    </row>
    <row r="425" spans="1:8">
      <c r="A425">
        <v>424</v>
      </c>
      <c r="B425" t="s">
        <v>425</v>
      </c>
      <c r="C425">
        <f ca="1" t="shared" si="168"/>
        <v>44</v>
      </c>
      <c r="D425" t="str">
        <f ca="1" t="shared" si="169"/>
        <v>财务部</v>
      </c>
      <c r="E425" t="str">
        <f ca="1" t="shared" si="170"/>
        <v>17921058667</v>
      </c>
      <c r="F425" t="str">
        <f ca="1" t="shared" si="167"/>
        <v>2011-2-22</v>
      </c>
      <c r="G425">
        <v>424</v>
      </c>
      <c r="H425">
        <v>428</v>
      </c>
    </row>
    <row r="426" spans="1:8">
      <c r="A426">
        <v>425</v>
      </c>
      <c r="B426" t="s">
        <v>426</v>
      </c>
      <c r="C426">
        <f ca="1" t="shared" si="168"/>
        <v>47</v>
      </c>
      <c r="D426" t="str">
        <f ca="1" t="shared" si="169"/>
        <v>法务部</v>
      </c>
      <c r="E426" t="str">
        <f ca="1" t="shared" si="170"/>
        <v>18224326815</v>
      </c>
      <c r="F426" t="str">
        <f ca="1" t="shared" ref="F426:F435" si="171">TEXT(RAND()*("1981-1-1"-"2011-5-1")+"2011-5-1","yyyy-m-d")</f>
        <v>2002-7-9</v>
      </c>
      <c r="G426">
        <v>425</v>
      </c>
      <c r="H426">
        <v>429</v>
      </c>
    </row>
    <row r="427" spans="1:8">
      <c r="A427">
        <v>426</v>
      </c>
      <c r="B427" t="s">
        <v>427</v>
      </c>
      <c r="C427">
        <f ca="1" t="shared" si="168"/>
        <v>40</v>
      </c>
      <c r="D427" t="str">
        <f ca="1" t="shared" si="169"/>
        <v>销售部</v>
      </c>
      <c r="E427" t="str">
        <f ca="1" t="shared" si="170"/>
        <v>15333429438</v>
      </c>
      <c r="F427" t="str">
        <f ca="1" t="shared" si="171"/>
        <v>1988-11-27</v>
      </c>
      <c r="G427">
        <v>426</v>
      </c>
      <c r="H427">
        <v>430</v>
      </c>
    </row>
    <row r="428" spans="1:8">
      <c r="A428">
        <v>427</v>
      </c>
      <c r="B428" t="s">
        <v>428</v>
      </c>
      <c r="C428">
        <f ca="1" t="shared" si="168"/>
        <v>39</v>
      </c>
      <c r="D428" t="str">
        <f ca="1" t="shared" si="169"/>
        <v>人力资源部</v>
      </c>
      <c r="E428" t="str">
        <f ca="1" t="shared" si="170"/>
        <v>13393185714</v>
      </c>
      <c r="F428" t="str">
        <f ca="1" t="shared" si="171"/>
        <v>2004-4-6</v>
      </c>
      <c r="G428">
        <v>427</v>
      </c>
      <c r="H428">
        <v>431</v>
      </c>
    </row>
    <row r="429" spans="1:8">
      <c r="A429">
        <v>428</v>
      </c>
      <c r="B429" t="s">
        <v>429</v>
      </c>
      <c r="C429">
        <f ca="1" t="shared" si="168"/>
        <v>38</v>
      </c>
      <c r="D429" t="str">
        <f ca="1" t="shared" si="169"/>
        <v>人力资源部</v>
      </c>
      <c r="E429" t="str">
        <f ca="1" t="shared" si="170"/>
        <v>13277955777</v>
      </c>
      <c r="F429" t="str">
        <f ca="1" t="shared" si="171"/>
        <v>1981-3-22</v>
      </c>
      <c r="G429">
        <v>428</v>
      </c>
      <c r="H429">
        <v>432</v>
      </c>
    </row>
    <row r="430" spans="1:8">
      <c r="A430">
        <v>429</v>
      </c>
      <c r="B430" t="s">
        <v>430</v>
      </c>
      <c r="C430">
        <f ca="1" t="shared" si="168"/>
        <v>23</v>
      </c>
      <c r="D430" t="str">
        <f ca="1" t="shared" si="169"/>
        <v>销售部</v>
      </c>
      <c r="E430" t="str">
        <f ca="1" t="shared" si="170"/>
        <v>18186309478</v>
      </c>
      <c r="F430" t="str">
        <f ca="1" t="shared" si="171"/>
        <v>1991-12-20</v>
      </c>
      <c r="G430">
        <v>429</v>
      </c>
      <c r="H430">
        <v>433</v>
      </c>
    </row>
    <row r="431" spans="1:8">
      <c r="A431">
        <v>430</v>
      </c>
      <c r="B431" t="s">
        <v>373</v>
      </c>
      <c r="C431">
        <f ca="1" t="shared" si="168"/>
        <v>38</v>
      </c>
      <c r="D431" t="str">
        <f ca="1" t="shared" si="169"/>
        <v>人力资源部</v>
      </c>
      <c r="E431" t="str">
        <f ca="1" t="shared" si="170"/>
        <v>18626456393</v>
      </c>
      <c r="F431" t="str">
        <f ca="1" t="shared" si="171"/>
        <v>2008-4-21</v>
      </c>
      <c r="G431">
        <v>430</v>
      </c>
      <c r="H431">
        <v>434</v>
      </c>
    </row>
    <row r="432" spans="1:8">
      <c r="A432">
        <v>431</v>
      </c>
      <c r="B432" t="s">
        <v>374</v>
      </c>
      <c r="C432">
        <f ca="1" t="shared" ref="C432:C441" si="172">RANDBETWEEN(21,59)</f>
        <v>39</v>
      </c>
      <c r="D432" t="str">
        <f ca="1" t="shared" si="169"/>
        <v>财务部</v>
      </c>
      <c r="E432" t="str">
        <f ca="1" t="shared" si="170"/>
        <v>13706612925</v>
      </c>
      <c r="F432" t="str">
        <f ca="1" t="shared" si="171"/>
        <v>2008-8-28</v>
      </c>
      <c r="G432">
        <v>431</v>
      </c>
      <c r="H432">
        <v>435</v>
      </c>
    </row>
    <row r="433" spans="1:8">
      <c r="A433">
        <v>432</v>
      </c>
      <c r="B433" t="s">
        <v>185</v>
      </c>
      <c r="C433">
        <f ca="1" t="shared" si="172"/>
        <v>23</v>
      </c>
      <c r="D433" t="str">
        <f ca="1" t="shared" ref="D433:D442" si="173">CHOOSE(RANDBETWEEN(1,6),"人力资源部","财务部","销售部","总裁办","法务部","生产经营部")</f>
        <v>销售部</v>
      </c>
      <c r="E433" t="str">
        <f ca="1" t="shared" ref="E433:E442" si="174">1&amp;CHOOSE(RANDBETWEEN(1,4),"3","5","7","8")&amp;RANDBETWEEN(100000000,999999999)</f>
        <v>13535487500</v>
      </c>
      <c r="F433" t="str">
        <f ca="1" t="shared" si="171"/>
        <v>2001-7-2</v>
      </c>
      <c r="G433">
        <v>432</v>
      </c>
      <c r="H433">
        <v>436</v>
      </c>
    </row>
    <row r="434" spans="1:8">
      <c r="A434">
        <v>433</v>
      </c>
      <c r="B434" t="s">
        <v>375</v>
      </c>
      <c r="C434">
        <f ca="1" t="shared" si="172"/>
        <v>51</v>
      </c>
      <c r="D434" t="str">
        <f ca="1" t="shared" si="173"/>
        <v>生产经营部</v>
      </c>
      <c r="E434" t="str">
        <f ca="1" t="shared" si="174"/>
        <v>17705000227</v>
      </c>
      <c r="F434" t="str">
        <f ca="1" t="shared" si="171"/>
        <v>2004-9-7</v>
      </c>
      <c r="G434">
        <v>433</v>
      </c>
      <c r="H434">
        <v>437</v>
      </c>
    </row>
    <row r="435" spans="1:8">
      <c r="A435">
        <v>434</v>
      </c>
      <c r="B435" t="s">
        <v>376</v>
      </c>
      <c r="C435">
        <f ca="1" t="shared" si="172"/>
        <v>22</v>
      </c>
      <c r="D435" t="str">
        <f ca="1" t="shared" si="173"/>
        <v>财务部</v>
      </c>
      <c r="E435" t="str">
        <f ca="1" t="shared" si="174"/>
        <v>13968022750</v>
      </c>
      <c r="F435" t="str">
        <f ca="1" t="shared" si="171"/>
        <v>2001-1-12</v>
      </c>
      <c r="G435">
        <v>434</v>
      </c>
      <c r="H435">
        <v>438</v>
      </c>
    </row>
    <row r="436" spans="1:8">
      <c r="A436">
        <v>435</v>
      </c>
      <c r="B436" t="s">
        <v>377</v>
      </c>
      <c r="C436">
        <f ca="1" t="shared" si="172"/>
        <v>54</v>
      </c>
      <c r="D436" t="str">
        <f ca="1" t="shared" si="173"/>
        <v>法务部</v>
      </c>
      <c r="E436" t="str">
        <f ca="1" t="shared" si="174"/>
        <v>13359188679</v>
      </c>
      <c r="F436" t="str">
        <f ca="1" t="shared" ref="F436:F445" si="175">TEXT(RAND()*("1981-1-1"-"2011-5-1")+"2011-5-1","yyyy-m-d")</f>
        <v>1992-2-27</v>
      </c>
      <c r="G436">
        <v>435</v>
      </c>
      <c r="H436">
        <v>439</v>
      </c>
    </row>
    <row r="437" spans="1:8">
      <c r="A437">
        <v>436</v>
      </c>
      <c r="B437" t="s">
        <v>378</v>
      </c>
      <c r="C437">
        <f ca="1" t="shared" si="172"/>
        <v>33</v>
      </c>
      <c r="D437" t="str">
        <f ca="1" t="shared" si="173"/>
        <v>财务部</v>
      </c>
      <c r="E437" t="str">
        <f ca="1" t="shared" si="174"/>
        <v>18864698399</v>
      </c>
      <c r="F437" t="str">
        <f ca="1" t="shared" si="175"/>
        <v>1981-10-25</v>
      </c>
      <c r="G437">
        <v>436</v>
      </c>
      <c r="H437">
        <v>440</v>
      </c>
    </row>
    <row r="438" spans="1:8">
      <c r="A438">
        <v>437</v>
      </c>
      <c r="B438" t="s">
        <v>379</v>
      </c>
      <c r="C438">
        <f ca="1" t="shared" si="172"/>
        <v>59</v>
      </c>
      <c r="D438" t="str">
        <f ca="1" t="shared" si="173"/>
        <v>人力资源部</v>
      </c>
      <c r="E438" t="str">
        <f ca="1" t="shared" si="174"/>
        <v>17519538275</v>
      </c>
      <c r="F438" t="str">
        <f ca="1" t="shared" si="175"/>
        <v>1993-4-1</v>
      </c>
      <c r="G438">
        <v>437</v>
      </c>
      <c r="H438">
        <v>441</v>
      </c>
    </row>
    <row r="439" spans="1:8">
      <c r="A439">
        <v>438</v>
      </c>
      <c r="B439" t="s">
        <v>380</v>
      </c>
      <c r="C439">
        <f ca="1" t="shared" si="172"/>
        <v>59</v>
      </c>
      <c r="D439" t="str">
        <f ca="1" t="shared" si="173"/>
        <v>生产经营部</v>
      </c>
      <c r="E439" t="str">
        <f ca="1" t="shared" si="174"/>
        <v>13716389713</v>
      </c>
      <c r="F439" t="str">
        <f ca="1" t="shared" si="175"/>
        <v>2009-2-10</v>
      </c>
      <c r="G439">
        <v>438</v>
      </c>
      <c r="H439">
        <v>442</v>
      </c>
    </row>
    <row r="440" spans="1:8">
      <c r="A440">
        <v>439</v>
      </c>
      <c r="B440" t="s">
        <v>381</v>
      </c>
      <c r="C440">
        <f ca="1" t="shared" si="172"/>
        <v>52</v>
      </c>
      <c r="D440" t="str">
        <f ca="1" t="shared" si="173"/>
        <v>销售部</v>
      </c>
      <c r="E440" t="str">
        <f ca="1" t="shared" si="174"/>
        <v>13487644128</v>
      </c>
      <c r="F440" t="str">
        <f ca="1" t="shared" si="175"/>
        <v>1990-7-31</v>
      </c>
      <c r="G440">
        <v>439</v>
      </c>
      <c r="H440">
        <v>443</v>
      </c>
    </row>
    <row r="441" spans="1:8">
      <c r="A441">
        <v>440</v>
      </c>
      <c r="B441" t="s">
        <v>382</v>
      </c>
      <c r="C441">
        <f ca="1" t="shared" si="172"/>
        <v>55</v>
      </c>
      <c r="D441" t="str">
        <f ca="1" t="shared" si="173"/>
        <v>财务部</v>
      </c>
      <c r="E441" t="str">
        <f ca="1" t="shared" si="174"/>
        <v>18801695844</v>
      </c>
      <c r="F441" t="str">
        <f ca="1" t="shared" si="175"/>
        <v>1992-6-20</v>
      </c>
      <c r="G441">
        <v>440</v>
      </c>
      <c r="H441">
        <v>444</v>
      </c>
    </row>
    <row r="442" spans="1:8">
      <c r="A442">
        <v>441</v>
      </c>
      <c r="B442" t="s">
        <v>383</v>
      </c>
      <c r="C442">
        <f ca="1" t="shared" ref="C442:C451" si="176">RANDBETWEEN(21,59)</f>
        <v>58</v>
      </c>
      <c r="D442" t="str">
        <f ca="1" t="shared" si="173"/>
        <v>总裁办</v>
      </c>
      <c r="E442" t="str">
        <f ca="1" t="shared" si="174"/>
        <v>18915002216</v>
      </c>
      <c r="F442" t="str">
        <f ca="1" t="shared" si="175"/>
        <v>1986-9-25</v>
      </c>
      <c r="G442">
        <v>441</v>
      </c>
      <c r="H442">
        <v>445</v>
      </c>
    </row>
    <row r="443" spans="1:8">
      <c r="A443">
        <v>442</v>
      </c>
      <c r="B443" t="s">
        <v>384</v>
      </c>
      <c r="C443">
        <f ca="1" t="shared" si="176"/>
        <v>58</v>
      </c>
      <c r="D443" t="str">
        <f ca="1" t="shared" ref="D443:D452" si="177">CHOOSE(RANDBETWEEN(1,6),"人力资源部","财务部","销售部","总裁办","法务部","生产经营部")</f>
        <v>人力资源部</v>
      </c>
      <c r="E443" t="str">
        <f ca="1" t="shared" ref="E443:E452" si="178">1&amp;CHOOSE(RANDBETWEEN(1,4),"3","5","7","8")&amp;RANDBETWEEN(100000000,999999999)</f>
        <v>15865122596</v>
      </c>
      <c r="F443" t="str">
        <f ca="1" t="shared" si="175"/>
        <v>1992-8-17</v>
      </c>
      <c r="G443">
        <v>442</v>
      </c>
      <c r="H443">
        <v>446</v>
      </c>
    </row>
    <row r="444" spans="1:8">
      <c r="A444">
        <v>443</v>
      </c>
      <c r="B444" t="s">
        <v>385</v>
      </c>
      <c r="C444">
        <f ca="1" t="shared" si="176"/>
        <v>46</v>
      </c>
      <c r="D444" t="str">
        <f ca="1" t="shared" si="177"/>
        <v>生产经营部</v>
      </c>
      <c r="E444" t="str">
        <f ca="1" t="shared" si="178"/>
        <v>15641635444</v>
      </c>
      <c r="F444" t="str">
        <f ca="1" t="shared" si="175"/>
        <v>1992-3-2</v>
      </c>
      <c r="G444">
        <v>443</v>
      </c>
      <c r="H444">
        <v>447</v>
      </c>
    </row>
    <row r="445" spans="1:8">
      <c r="A445">
        <v>444</v>
      </c>
      <c r="B445" t="s">
        <v>294</v>
      </c>
      <c r="C445">
        <f ca="1" t="shared" si="176"/>
        <v>28</v>
      </c>
      <c r="D445" t="str">
        <f ca="1" t="shared" si="177"/>
        <v>财务部</v>
      </c>
      <c r="E445" t="str">
        <f ca="1" t="shared" si="178"/>
        <v>13395058380</v>
      </c>
      <c r="F445" t="str">
        <f ca="1" t="shared" si="175"/>
        <v>2005-11-24</v>
      </c>
      <c r="G445">
        <v>444</v>
      </c>
      <c r="H445">
        <v>448</v>
      </c>
    </row>
    <row r="446" spans="1:8">
      <c r="A446">
        <v>445</v>
      </c>
      <c r="B446" t="s">
        <v>295</v>
      </c>
      <c r="C446">
        <f ca="1" t="shared" si="176"/>
        <v>32</v>
      </c>
      <c r="D446" t="str">
        <f ca="1" t="shared" si="177"/>
        <v>销售部</v>
      </c>
      <c r="E446" t="str">
        <f ca="1" t="shared" si="178"/>
        <v>18788088779</v>
      </c>
      <c r="F446" t="str">
        <f ca="1" t="shared" ref="F446:F455" si="179">TEXT(RAND()*("1981-1-1"-"2011-5-1")+"2011-5-1","yyyy-m-d")</f>
        <v>2000-8-30</v>
      </c>
      <c r="G446">
        <v>445</v>
      </c>
      <c r="H446">
        <v>449</v>
      </c>
    </row>
    <row r="447" spans="1:8">
      <c r="A447">
        <v>446</v>
      </c>
      <c r="B447" t="s">
        <v>386</v>
      </c>
      <c r="C447">
        <f ca="1" t="shared" si="176"/>
        <v>35</v>
      </c>
      <c r="D447" t="str">
        <f ca="1" t="shared" si="177"/>
        <v>生产经营部</v>
      </c>
      <c r="E447" t="str">
        <f ca="1" t="shared" si="178"/>
        <v>17224851309</v>
      </c>
      <c r="F447" t="str">
        <f ca="1" t="shared" si="179"/>
        <v>2004-2-20</v>
      </c>
      <c r="G447">
        <v>446</v>
      </c>
      <c r="H447">
        <v>450</v>
      </c>
    </row>
    <row r="448" spans="1:8">
      <c r="A448">
        <v>447</v>
      </c>
      <c r="B448" t="s">
        <v>387</v>
      </c>
      <c r="C448">
        <f ca="1" t="shared" si="176"/>
        <v>59</v>
      </c>
      <c r="D448" t="str">
        <f ca="1" t="shared" si="177"/>
        <v>法务部</v>
      </c>
      <c r="E448" t="str">
        <f ca="1" t="shared" si="178"/>
        <v>15941442655</v>
      </c>
      <c r="F448" t="str">
        <f ca="1" t="shared" si="179"/>
        <v>2010-7-6</v>
      </c>
      <c r="G448">
        <v>447</v>
      </c>
      <c r="H448">
        <v>451</v>
      </c>
    </row>
    <row r="449" spans="1:8">
      <c r="A449">
        <v>448</v>
      </c>
      <c r="B449" t="s">
        <v>388</v>
      </c>
      <c r="C449">
        <f ca="1" t="shared" si="176"/>
        <v>21</v>
      </c>
      <c r="D449" t="str">
        <f ca="1" t="shared" si="177"/>
        <v>财务部</v>
      </c>
      <c r="E449" t="str">
        <f ca="1" t="shared" si="178"/>
        <v>18370482868</v>
      </c>
      <c r="F449" t="str">
        <f ca="1" t="shared" si="179"/>
        <v>1993-6-1</v>
      </c>
      <c r="G449">
        <v>448</v>
      </c>
      <c r="H449">
        <v>452</v>
      </c>
    </row>
    <row r="450" spans="1:8">
      <c r="A450">
        <v>449</v>
      </c>
      <c r="B450" t="s">
        <v>389</v>
      </c>
      <c r="C450">
        <f ca="1" t="shared" si="176"/>
        <v>50</v>
      </c>
      <c r="D450" t="str">
        <f ca="1" t="shared" si="177"/>
        <v>人力资源部</v>
      </c>
      <c r="E450" t="str">
        <f ca="1" t="shared" si="178"/>
        <v>15317864670</v>
      </c>
      <c r="F450" t="str">
        <f ca="1" t="shared" si="179"/>
        <v>1988-5-23</v>
      </c>
      <c r="G450">
        <v>449</v>
      </c>
      <c r="H450">
        <v>453</v>
      </c>
    </row>
    <row r="451" spans="1:8">
      <c r="A451">
        <v>450</v>
      </c>
      <c r="B451" t="s">
        <v>390</v>
      </c>
      <c r="C451">
        <f ca="1" t="shared" si="176"/>
        <v>30</v>
      </c>
      <c r="D451" t="str">
        <f ca="1" t="shared" si="177"/>
        <v>生产经营部</v>
      </c>
      <c r="E451" t="str">
        <f ca="1" t="shared" si="178"/>
        <v>15392160652</v>
      </c>
      <c r="F451" t="str">
        <f ca="1" t="shared" si="179"/>
        <v>1993-9-7</v>
      </c>
      <c r="G451">
        <v>450</v>
      </c>
      <c r="H451">
        <v>454</v>
      </c>
    </row>
    <row r="452" spans="1:8">
      <c r="A452">
        <v>451</v>
      </c>
      <c r="B452" t="s">
        <v>391</v>
      </c>
      <c r="C452">
        <f ca="1" t="shared" ref="C452:C461" si="180">RANDBETWEEN(21,59)</f>
        <v>38</v>
      </c>
      <c r="D452" t="str">
        <f ca="1" t="shared" si="177"/>
        <v>人力资源部</v>
      </c>
      <c r="E452" t="str">
        <f ca="1" t="shared" si="178"/>
        <v>15374140926</v>
      </c>
      <c r="F452" t="str">
        <f ca="1" t="shared" si="179"/>
        <v>1985-7-31</v>
      </c>
      <c r="G452">
        <v>451</v>
      </c>
      <c r="H452">
        <v>455</v>
      </c>
    </row>
    <row r="453" spans="1:8">
      <c r="A453">
        <v>452</v>
      </c>
      <c r="B453" t="s">
        <v>392</v>
      </c>
      <c r="C453">
        <f ca="1" t="shared" si="180"/>
        <v>35</v>
      </c>
      <c r="D453" t="str">
        <f ca="1" t="shared" ref="D453:D462" si="181">CHOOSE(RANDBETWEEN(1,6),"人力资源部","财务部","销售部","总裁办","法务部","生产经营部")</f>
        <v>人力资源部</v>
      </c>
      <c r="E453" t="str">
        <f ca="1" t="shared" ref="E453:E462" si="182">1&amp;CHOOSE(RANDBETWEEN(1,4),"3","5","7","8")&amp;RANDBETWEEN(100000000,999999999)</f>
        <v>13744516109</v>
      </c>
      <c r="F453" t="str">
        <f ca="1" t="shared" si="179"/>
        <v>2011-1-7</v>
      </c>
      <c r="G453">
        <v>452</v>
      </c>
      <c r="H453">
        <v>456</v>
      </c>
    </row>
    <row r="454" spans="1:8">
      <c r="A454">
        <v>453</v>
      </c>
      <c r="B454" t="s">
        <v>393</v>
      </c>
      <c r="C454">
        <f ca="1" t="shared" si="180"/>
        <v>24</v>
      </c>
      <c r="D454" t="str">
        <f ca="1" t="shared" si="181"/>
        <v>销售部</v>
      </c>
      <c r="E454" t="str">
        <f ca="1" t="shared" si="182"/>
        <v>17717252944</v>
      </c>
      <c r="F454" t="str">
        <f ca="1" t="shared" si="179"/>
        <v>2002-4-30</v>
      </c>
      <c r="G454">
        <v>453</v>
      </c>
      <c r="H454">
        <v>457</v>
      </c>
    </row>
    <row r="455" spans="1:8">
      <c r="A455">
        <v>454</v>
      </c>
      <c r="B455" t="s">
        <v>394</v>
      </c>
      <c r="C455">
        <f ca="1" t="shared" si="180"/>
        <v>27</v>
      </c>
      <c r="D455" t="str">
        <f ca="1" t="shared" si="181"/>
        <v>销售部</v>
      </c>
      <c r="E455" t="str">
        <f ca="1" t="shared" si="182"/>
        <v>15208440572</v>
      </c>
      <c r="F455" t="str">
        <f ca="1" t="shared" si="179"/>
        <v>2005-3-28</v>
      </c>
      <c r="G455">
        <v>454</v>
      </c>
      <c r="H455">
        <v>458</v>
      </c>
    </row>
    <row r="456" spans="1:8">
      <c r="A456">
        <v>455</v>
      </c>
      <c r="B456" t="s">
        <v>395</v>
      </c>
      <c r="C456">
        <f ca="1" t="shared" si="180"/>
        <v>45</v>
      </c>
      <c r="D456" t="str">
        <f ca="1" t="shared" si="181"/>
        <v>财务部</v>
      </c>
      <c r="E456" t="str">
        <f ca="1" t="shared" si="182"/>
        <v>13645784137</v>
      </c>
      <c r="F456" t="str">
        <f ca="1" t="shared" ref="F456:F465" si="183">TEXT(RAND()*("1981-1-1"-"2011-5-1")+"2011-5-1","yyyy-m-d")</f>
        <v>2007-12-7</v>
      </c>
      <c r="G456">
        <v>455</v>
      </c>
      <c r="H456">
        <v>459</v>
      </c>
    </row>
    <row r="457" spans="1:8">
      <c r="A457">
        <v>456</v>
      </c>
      <c r="B457" t="s">
        <v>396</v>
      </c>
      <c r="C457">
        <f ca="1" t="shared" si="180"/>
        <v>24</v>
      </c>
      <c r="D457" t="str">
        <f ca="1" t="shared" si="181"/>
        <v>销售部</v>
      </c>
      <c r="E457" t="str">
        <f ca="1" t="shared" si="182"/>
        <v>13349447924</v>
      </c>
      <c r="F457" t="str">
        <f ca="1" t="shared" si="183"/>
        <v>1989-4-3</v>
      </c>
      <c r="G457">
        <v>456</v>
      </c>
      <c r="H457">
        <v>460</v>
      </c>
    </row>
    <row r="458" spans="1:8">
      <c r="A458">
        <v>457</v>
      </c>
      <c r="B458" t="s">
        <v>397</v>
      </c>
      <c r="C458">
        <f ca="1" t="shared" si="180"/>
        <v>33</v>
      </c>
      <c r="D458" t="str">
        <f ca="1" t="shared" si="181"/>
        <v>销售部</v>
      </c>
      <c r="E458" t="str">
        <f ca="1" t="shared" si="182"/>
        <v>15583556651</v>
      </c>
      <c r="F458" t="str">
        <f ca="1" t="shared" si="183"/>
        <v>2000-9-8</v>
      </c>
      <c r="G458">
        <v>457</v>
      </c>
      <c r="H458">
        <v>461</v>
      </c>
    </row>
    <row r="459" spans="1:8">
      <c r="A459">
        <v>458</v>
      </c>
      <c r="B459" t="s">
        <v>398</v>
      </c>
      <c r="C459">
        <f ca="1" t="shared" si="180"/>
        <v>36</v>
      </c>
      <c r="D459" t="str">
        <f ca="1" t="shared" si="181"/>
        <v>财务部</v>
      </c>
      <c r="E459" t="str">
        <f ca="1" t="shared" si="182"/>
        <v>17979323150</v>
      </c>
      <c r="F459" t="str">
        <f ca="1" t="shared" si="183"/>
        <v>1995-12-18</v>
      </c>
      <c r="G459">
        <v>458</v>
      </c>
      <c r="H459">
        <v>462</v>
      </c>
    </row>
    <row r="460" spans="1:8">
      <c r="A460">
        <v>459</v>
      </c>
      <c r="B460" t="s">
        <v>399</v>
      </c>
      <c r="C460">
        <f ca="1" t="shared" si="180"/>
        <v>32</v>
      </c>
      <c r="D460" t="str">
        <f ca="1" t="shared" si="181"/>
        <v>总裁办</v>
      </c>
      <c r="E460" t="str">
        <f ca="1" t="shared" si="182"/>
        <v>17736026134</v>
      </c>
      <c r="F460" t="str">
        <f ca="1" t="shared" si="183"/>
        <v>1998-11-22</v>
      </c>
      <c r="G460">
        <v>459</v>
      </c>
      <c r="H460">
        <v>463</v>
      </c>
    </row>
    <row r="461" spans="1:8">
      <c r="A461">
        <v>460</v>
      </c>
      <c r="B461" t="s">
        <v>400</v>
      </c>
      <c r="C461">
        <f ca="1" t="shared" si="180"/>
        <v>41</v>
      </c>
      <c r="D461" t="str">
        <f ca="1" t="shared" si="181"/>
        <v>销售部</v>
      </c>
      <c r="E461" t="str">
        <f ca="1" t="shared" si="182"/>
        <v>17149379411</v>
      </c>
      <c r="F461" t="str">
        <f ca="1" t="shared" si="183"/>
        <v>1998-12-12</v>
      </c>
      <c r="G461">
        <v>460</v>
      </c>
      <c r="H461">
        <v>464</v>
      </c>
    </row>
    <row r="462" spans="1:8">
      <c r="A462">
        <v>461</v>
      </c>
      <c r="B462" t="s">
        <v>401</v>
      </c>
      <c r="C462">
        <f ca="1" t="shared" ref="C462:C471" si="184">RANDBETWEEN(21,59)</f>
        <v>22</v>
      </c>
      <c r="D462" t="str">
        <f ca="1" t="shared" si="181"/>
        <v>法务部</v>
      </c>
      <c r="E462" t="str">
        <f ca="1" t="shared" si="182"/>
        <v>17519110946</v>
      </c>
      <c r="F462" t="str">
        <f ca="1" t="shared" si="183"/>
        <v>1998-5-26</v>
      </c>
      <c r="G462">
        <v>461</v>
      </c>
      <c r="H462">
        <v>465</v>
      </c>
    </row>
    <row r="463" spans="1:8">
      <c r="A463">
        <v>462</v>
      </c>
      <c r="B463" t="s">
        <v>402</v>
      </c>
      <c r="C463">
        <f ca="1" t="shared" si="184"/>
        <v>28</v>
      </c>
      <c r="D463" t="str">
        <f ca="1" t="shared" ref="D463:D472" si="185">CHOOSE(RANDBETWEEN(1,6),"人力资源部","财务部","销售部","总裁办","法务部","生产经营部")</f>
        <v>生产经营部</v>
      </c>
      <c r="E463" t="str">
        <f ca="1" t="shared" ref="E463:E472" si="186">1&amp;CHOOSE(RANDBETWEEN(1,4),"3","5","7","8")&amp;RANDBETWEEN(100000000,999999999)</f>
        <v>18886170120</v>
      </c>
      <c r="F463" t="str">
        <f ca="1" t="shared" si="183"/>
        <v>1982-10-13</v>
      </c>
      <c r="G463">
        <v>462</v>
      </c>
      <c r="H463">
        <v>466</v>
      </c>
    </row>
    <row r="464" spans="1:8">
      <c r="A464">
        <v>463</v>
      </c>
      <c r="B464" t="s">
        <v>403</v>
      </c>
      <c r="C464">
        <f ca="1" t="shared" si="184"/>
        <v>38</v>
      </c>
      <c r="D464" t="str">
        <f ca="1" t="shared" si="185"/>
        <v>人力资源部</v>
      </c>
      <c r="E464" t="str">
        <f ca="1" t="shared" si="186"/>
        <v>18765647201</v>
      </c>
      <c r="F464" t="str">
        <f ca="1" t="shared" si="183"/>
        <v>2008-6-6</v>
      </c>
      <c r="G464">
        <v>463</v>
      </c>
      <c r="H464">
        <v>467</v>
      </c>
    </row>
    <row r="465" spans="1:8">
      <c r="A465">
        <v>464</v>
      </c>
      <c r="B465" t="s">
        <v>404</v>
      </c>
      <c r="C465">
        <f ca="1" t="shared" si="184"/>
        <v>56</v>
      </c>
      <c r="D465" t="str">
        <f ca="1" t="shared" si="185"/>
        <v>财务部</v>
      </c>
      <c r="E465" t="str">
        <f ca="1" t="shared" si="186"/>
        <v>18709862164</v>
      </c>
      <c r="F465" t="str">
        <f ca="1" t="shared" si="183"/>
        <v>1996-8-24</v>
      </c>
      <c r="G465">
        <v>464</v>
      </c>
      <c r="H465">
        <v>468</v>
      </c>
    </row>
    <row r="466" spans="1:8">
      <c r="A466">
        <v>465</v>
      </c>
      <c r="B466" t="s">
        <v>405</v>
      </c>
      <c r="C466">
        <f ca="1" t="shared" si="184"/>
        <v>38</v>
      </c>
      <c r="D466" t="str">
        <f ca="1" t="shared" si="185"/>
        <v>销售部</v>
      </c>
      <c r="E466" t="str">
        <f ca="1" t="shared" si="186"/>
        <v>18383572153</v>
      </c>
      <c r="F466" t="str">
        <f ca="1" t="shared" ref="F466:F475" si="187">TEXT(RAND()*("1981-1-1"-"2011-5-1")+"2011-5-1","yyyy-m-d")</f>
        <v>1988-4-6</v>
      </c>
      <c r="G466">
        <v>465</v>
      </c>
      <c r="H466">
        <v>469</v>
      </c>
    </row>
    <row r="467" spans="1:8">
      <c r="A467">
        <v>466</v>
      </c>
      <c r="B467" t="s">
        <v>406</v>
      </c>
      <c r="C467">
        <f ca="1" t="shared" si="184"/>
        <v>57</v>
      </c>
      <c r="D467" t="str">
        <f ca="1" t="shared" si="185"/>
        <v>生产经营部</v>
      </c>
      <c r="E467" t="str">
        <f ca="1" t="shared" si="186"/>
        <v>18969217977</v>
      </c>
      <c r="F467" t="str">
        <f ca="1" t="shared" si="187"/>
        <v>2004-4-18</v>
      </c>
      <c r="G467">
        <v>466</v>
      </c>
      <c r="H467">
        <v>470</v>
      </c>
    </row>
    <row r="468" spans="1:8">
      <c r="A468">
        <v>467</v>
      </c>
      <c r="B468" t="s">
        <v>407</v>
      </c>
      <c r="C468">
        <f ca="1" t="shared" si="184"/>
        <v>34</v>
      </c>
      <c r="D468" t="str">
        <f ca="1" t="shared" si="185"/>
        <v>财务部</v>
      </c>
      <c r="E468" t="str">
        <f ca="1" t="shared" si="186"/>
        <v>13624954500</v>
      </c>
      <c r="F468" t="str">
        <f ca="1" t="shared" si="187"/>
        <v>2011-3-11</v>
      </c>
      <c r="G468">
        <v>467</v>
      </c>
      <c r="H468">
        <v>471</v>
      </c>
    </row>
    <row r="469" spans="1:8">
      <c r="A469">
        <v>468</v>
      </c>
      <c r="B469" t="s">
        <v>408</v>
      </c>
      <c r="C469">
        <f ca="1" t="shared" si="184"/>
        <v>56</v>
      </c>
      <c r="D469" t="str">
        <f ca="1" t="shared" si="185"/>
        <v>销售部</v>
      </c>
      <c r="E469" t="str">
        <f ca="1" t="shared" si="186"/>
        <v>17566407336</v>
      </c>
      <c r="F469" t="str">
        <f ca="1" t="shared" si="187"/>
        <v>1988-11-29</v>
      </c>
      <c r="G469">
        <v>468</v>
      </c>
      <c r="H469">
        <v>472</v>
      </c>
    </row>
    <row r="470" spans="1:8">
      <c r="A470">
        <v>469</v>
      </c>
      <c r="B470" t="s">
        <v>409</v>
      </c>
      <c r="C470">
        <f ca="1" t="shared" si="184"/>
        <v>40</v>
      </c>
      <c r="D470" t="str">
        <f ca="1" t="shared" si="185"/>
        <v>生产经营部</v>
      </c>
      <c r="E470" t="str">
        <f ca="1" t="shared" si="186"/>
        <v>13149112499</v>
      </c>
      <c r="F470" t="str">
        <f ca="1" t="shared" si="187"/>
        <v>2001-5-26</v>
      </c>
      <c r="G470">
        <v>469</v>
      </c>
      <c r="H470">
        <v>473</v>
      </c>
    </row>
    <row r="471" spans="1:8">
      <c r="A471">
        <v>470</v>
      </c>
      <c r="B471" t="s">
        <v>410</v>
      </c>
      <c r="C471">
        <f ca="1" t="shared" si="184"/>
        <v>57</v>
      </c>
      <c r="D471" t="str">
        <f ca="1" t="shared" si="185"/>
        <v>总裁办</v>
      </c>
      <c r="E471" t="str">
        <f ca="1" t="shared" si="186"/>
        <v>13637849274</v>
      </c>
      <c r="F471" t="str">
        <f ca="1" t="shared" si="187"/>
        <v>2004-1-18</v>
      </c>
      <c r="G471">
        <v>470</v>
      </c>
      <c r="H471">
        <v>474</v>
      </c>
    </row>
    <row r="472" spans="1:8">
      <c r="A472">
        <v>471</v>
      </c>
      <c r="B472" t="s">
        <v>411</v>
      </c>
      <c r="C472">
        <f ca="1" t="shared" ref="C472:C481" si="188">RANDBETWEEN(21,59)</f>
        <v>44</v>
      </c>
      <c r="D472" t="str">
        <f ca="1" t="shared" si="185"/>
        <v>生产经营部</v>
      </c>
      <c r="E472" t="str">
        <f ca="1" t="shared" si="186"/>
        <v>18574008204</v>
      </c>
      <c r="F472" t="str">
        <f ca="1" t="shared" si="187"/>
        <v>1987-11-5</v>
      </c>
      <c r="G472">
        <v>471</v>
      </c>
      <c r="H472">
        <v>475</v>
      </c>
    </row>
    <row r="473" spans="1:8">
      <c r="A473">
        <v>472</v>
      </c>
      <c r="B473" t="s">
        <v>412</v>
      </c>
      <c r="C473">
        <f ca="1" t="shared" si="188"/>
        <v>38</v>
      </c>
      <c r="D473" t="str">
        <f ca="1" t="shared" ref="D473:D482" si="189">CHOOSE(RANDBETWEEN(1,6),"人力资源部","财务部","销售部","总裁办","法务部","生产经营部")</f>
        <v>法务部</v>
      </c>
      <c r="E473" t="str">
        <f ca="1" t="shared" ref="E473:E482" si="190">1&amp;CHOOSE(RANDBETWEEN(1,4),"3","5","7","8")&amp;RANDBETWEEN(100000000,999999999)</f>
        <v>18980068996</v>
      </c>
      <c r="F473" t="str">
        <f ca="1" t="shared" si="187"/>
        <v>2002-9-12</v>
      </c>
      <c r="G473">
        <v>472</v>
      </c>
      <c r="H473">
        <v>476</v>
      </c>
    </row>
    <row r="474" spans="1:8">
      <c r="A474">
        <v>473</v>
      </c>
      <c r="B474" t="s">
        <v>413</v>
      </c>
      <c r="C474">
        <f ca="1" t="shared" si="188"/>
        <v>55</v>
      </c>
      <c r="D474" t="str">
        <f ca="1" t="shared" si="189"/>
        <v>生产经营部</v>
      </c>
      <c r="E474" t="str">
        <f ca="1" t="shared" si="190"/>
        <v>15547503827</v>
      </c>
      <c r="F474" t="str">
        <f ca="1" t="shared" si="187"/>
        <v>1994-12-4</v>
      </c>
      <c r="G474">
        <v>473</v>
      </c>
      <c r="H474">
        <v>477</v>
      </c>
    </row>
    <row r="475" spans="1:8">
      <c r="A475">
        <v>474</v>
      </c>
      <c r="B475" t="s">
        <v>414</v>
      </c>
      <c r="C475">
        <f ca="1" t="shared" si="188"/>
        <v>48</v>
      </c>
      <c r="D475" t="str">
        <f ca="1" t="shared" si="189"/>
        <v>法务部</v>
      </c>
      <c r="E475" t="str">
        <f ca="1" t="shared" si="190"/>
        <v>15948510247</v>
      </c>
      <c r="F475" t="str">
        <f ca="1" t="shared" si="187"/>
        <v>2010-11-28</v>
      </c>
      <c r="G475">
        <v>474</v>
      </c>
      <c r="H475">
        <v>478</v>
      </c>
    </row>
    <row r="476" spans="1:8">
      <c r="A476">
        <v>475</v>
      </c>
      <c r="B476" t="s">
        <v>415</v>
      </c>
      <c r="C476">
        <f ca="1" t="shared" si="188"/>
        <v>21</v>
      </c>
      <c r="D476" t="str">
        <f ca="1" t="shared" si="189"/>
        <v>生产经营部</v>
      </c>
      <c r="E476" t="str">
        <f ca="1" t="shared" si="190"/>
        <v>13496744860</v>
      </c>
      <c r="F476" t="str">
        <f ca="1" t="shared" ref="F476:F485" si="191">TEXT(RAND()*("1981-1-1"-"2011-5-1")+"2011-5-1","yyyy-m-d")</f>
        <v>2010-12-12</v>
      </c>
      <c r="G476">
        <v>475</v>
      </c>
      <c r="H476">
        <v>479</v>
      </c>
    </row>
    <row r="477" spans="1:8">
      <c r="A477">
        <v>476</v>
      </c>
      <c r="B477" t="s">
        <v>95</v>
      </c>
      <c r="C477">
        <f ca="1" t="shared" si="188"/>
        <v>41</v>
      </c>
      <c r="D477" t="str">
        <f ca="1" t="shared" si="189"/>
        <v>销售部</v>
      </c>
      <c r="E477" t="str">
        <f ca="1" t="shared" si="190"/>
        <v>17523174139</v>
      </c>
      <c r="F477" t="str">
        <f ca="1" t="shared" si="191"/>
        <v>2011-1-29</v>
      </c>
      <c r="G477">
        <v>476</v>
      </c>
      <c r="H477">
        <v>480</v>
      </c>
    </row>
    <row r="478" spans="1:8">
      <c r="A478">
        <v>477</v>
      </c>
      <c r="B478" t="s">
        <v>96</v>
      </c>
      <c r="C478">
        <f ca="1" t="shared" si="188"/>
        <v>35</v>
      </c>
      <c r="D478" t="str">
        <f ca="1" t="shared" si="189"/>
        <v>总裁办</v>
      </c>
      <c r="E478" t="str">
        <f ca="1" t="shared" si="190"/>
        <v>13643007780</v>
      </c>
      <c r="F478" t="str">
        <f ca="1" t="shared" si="191"/>
        <v>1985-2-5</v>
      </c>
      <c r="G478">
        <v>477</v>
      </c>
      <c r="H478">
        <v>481</v>
      </c>
    </row>
    <row r="479" spans="1:8">
      <c r="A479">
        <v>478</v>
      </c>
      <c r="B479" t="s">
        <v>97</v>
      </c>
      <c r="C479">
        <f ca="1" t="shared" si="188"/>
        <v>45</v>
      </c>
      <c r="D479" t="str">
        <f ca="1" t="shared" si="189"/>
        <v>法务部</v>
      </c>
      <c r="E479" t="str">
        <f ca="1" t="shared" si="190"/>
        <v>15660786364</v>
      </c>
      <c r="F479" t="str">
        <f ca="1" t="shared" si="191"/>
        <v>2001-6-10</v>
      </c>
      <c r="G479">
        <v>478</v>
      </c>
      <c r="H479">
        <v>482</v>
      </c>
    </row>
    <row r="480" spans="1:8">
      <c r="A480">
        <v>479</v>
      </c>
      <c r="B480" t="s">
        <v>98</v>
      </c>
      <c r="C480">
        <f ca="1" t="shared" si="188"/>
        <v>55</v>
      </c>
      <c r="D480" t="str">
        <f ca="1" t="shared" si="189"/>
        <v>人力资源部</v>
      </c>
      <c r="E480" t="str">
        <f ca="1" t="shared" si="190"/>
        <v>15914263336</v>
      </c>
      <c r="F480" t="str">
        <f ca="1" t="shared" si="191"/>
        <v>2006-8-22</v>
      </c>
      <c r="G480">
        <v>479</v>
      </c>
      <c r="H480">
        <v>483</v>
      </c>
    </row>
    <row r="481" spans="1:8">
      <c r="A481">
        <v>480</v>
      </c>
      <c r="B481" t="s">
        <v>99</v>
      </c>
      <c r="C481">
        <f ca="1" t="shared" si="188"/>
        <v>46</v>
      </c>
      <c r="D481" t="str">
        <f ca="1" t="shared" si="189"/>
        <v>销售部</v>
      </c>
      <c r="E481" t="str">
        <f ca="1" t="shared" si="190"/>
        <v>15748254982</v>
      </c>
      <c r="F481" t="str">
        <f ca="1" t="shared" si="191"/>
        <v>2007-10-28</v>
      </c>
      <c r="G481">
        <v>480</v>
      </c>
      <c r="H481">
        <v>484</v>
      </c>
    </row>
    <row r="482" spans="1:8">
      <c r="A482">
        <v>481</v>
      </c>
      <c r="B482" t="s">
        <v>100</v>
      </c>
      <c r="C482">
        <f ca="1" t="shared" ref="C482:C491" si="192">RANDBETWEEN(21,59)</f>
        <v>53</v>
      </c>
      <c r="D482" t="str">
        <f ca="1" t="shared" si="189"/>
        <v>总裁办</v>
      </c>
      <c r="E482" t="str">
        <f ca="1" t="shared" si="190"/>
        <v>18206378758</v>
      </c>
      <c r="F482" t="str">
        <f ca="1" t="shared" si="191"/>
        <v>1994-7-24</v>
      </c>
      <c r="G482">
        <v>481</v>
      </c>
      <c r="H482">
        <v>485</v>
      </c>
    </row>
    <row r="483" spans="1:8">
      <c r="A483">
        <v>482</v>
      </c>
      <c r="B483" t="s">
        <v>101</v>
      </c>
      <c r="C483">
        <f ca="1" t="shared" si="192"/>
        <v>26</v>
      </c>
      <c r="D483" t="str">
        <f ca="1" t="shared" ref="D483:D492" si="193">CHOOSE(RANDBETWEEN(1,6),"人力资源部","财务部","销售部","总裁办","法务部","生产经营部")</f>
        <v>生产经营部</v>
      </c>
      <c r="E483" t="str">
        <f ca="1" t="shared" ref="E483:E492" si="194">1&amp;CHOOSE(RANDBETWEEN(1,4),"3","5","7","8")&amp;RANDBETWEEN(100000000,999999999)</f>
        <v>17674155508</v>
      </c>
      <c r="F483" t="str">
        <f ca="1" t="shared" si="191"/>
        <v>2005-3-19</v>
      </c>
      <c r="G483">
        <v>482</v>
      </c>
      <c r="H483">
        <v>486</v>
      </c>
    </row>
    <row r="484" spans="1:8">
      <c r="A484">
        <v>483</v>
      </c>
      <c r="B484" t="s">
        <v>102</v>
      </c>
      <c r="C484">
        <f ca="1" t="shared" si="192"/>
        <v>49</v>
      </c>
      <c r="D484" t="str">
        <f ca="1" t="shared" si="193"/>
        <v>销售部</v>
      </c>
      <c r="E484" t="str">
        <f ca="1" t="shared" si="194"/>
        <v>15313010416</v>
      </c>
      <c r="F484" t="str">
        <f ca="1" t="shared" si="191"/>
        <v>2000-10-24</v>
      </c>
      <c r="G484">
        <v>483</v>
      </c>
      <c r="H484">
        <v>487</v>
      </c>
    </row>
    <row r="485" spans="1:8">
      <c r="A485">
        <v>484</v>
      </c>
      <c r="B485" t="s">
        <v>103</v>
      </c>
      <c r="C485">
        <f ca="1" t="shared" si="192"/>
        <v>25</v>
      </c>
      <c r="D485" t="str">
        <f ca="1" t="shared" si="193"/>
        <v>总裁办</v>
      </c>
      <c r="E485" t="str">
        <f ca="1" t="shared" si="194"/>
        <v>15880759921</v>
      </c>
      <c r="F485" t="str">
        <f ca="1" t="shared" si="191"/>
        <v>1985-3-22</v>
      </c>
      <c r="G485">
        <v>484</v>
      </c>
      <c r="H485">
        <v>488</v>
      </c>
    </row>
    <row r="486" spans="1:8">
      <c r="A486">
        <v>485</v>
      </c>
      <c r="B486" t="s">
        <v>104</v>
      </c>
      <c r="C486">
        <f ca="1" t="shared" si="192"/>
        <v>27</v>
      </c>
      <c r="D486" t="str">
        <f ca="1" t="shared" si="193"/>
        <v>总裁办</v>
      </c>
      <c r="E486" t="str">
        <f ca="1" t="shared" si="194"/>
        <v>17296465923</v>
      </c>
      <c r="F486" t="str">
        <f ca="1" t="shared" ref="F486:F495" si="195">TEXT(RAND()*("1981-1-1"-"2011-5-1")+"2011-5-1","yyyy-m-d")</f>
        <v>2001-4-11</v>
      </c>
      <c r="G486">
        <v>485</v>
      </c>
      <c r="H486">
        <v>489</v>
      </c>
    </row>
    <row r="487" spans="1:8">
      <c r="A487">
        <v>486</v>
      </c>
      <c r="B487" t="s">
        <v>105</v>
      </c>
      <c r="C487">
        <f ca="1" t="shared" si="192"/>
        <v>49</v>
      </c>
      <c r="D487" t="str">
        <f ca="1" t="shared" si="193"/>
        <v>人力资源部</v>
      </c>
      <c r="E487" t="str">
        <f ca="1" t="shared" si="194"/>
        <v>15606011280</v>
      </c>
      <c r="F487" t="str">
        <f ca="1" t="shared" si="195"/>
        <v>2008-12-10</v>
      </c>
      <c r="G487">
        <v>486</v>
      </c>
      <c r="H487">
        <v>490</v>
      </c>
    </row>
    <row r="488" spans="1:8">
      <c r="A488">
        <v>487</v>
      </c>
      <c r="B488" t="s">
        <v>106</v>
      </c>
      <c r="C488">
        <f ca="1" t="shared" si="192"/>
        <v>26</v>
      </c>
      <c r="D488" t="str">
        <f ca="1" t="shared" si="193"/>
        <v>人力资源部</v>
      </c>
      <c r="E488" t="str">
        <f ca="1" t="shared" si="194"/>
        <v>15335522075</v>
      </c>
      <c r="F488" t="str">
        <f ca="1" t="shared" si="195"/>
        <v>2010-5-1</v>
      </c>
      <c r="G488">
        <v>487</v>
      </c>
      <c r="H488">
        <v>491</v>
      </c>
    </row>
    <row r="489" spans="1:8">
      <c r="A489">
        <v>488</v>
      </c>
      <c r="B489" t="s">
        <v>107</v>
      </c>
      <c r="C489">
        <f ca="1" t="shared" si="192"/>
        <v>52</v>
      </c>
      <c r="D489" t="str">
        <f ca="1" t="shared" si="193"/>
        <v>法务部</v>
      </c>
      <c r="E489" t="str">
        <f ca="1" t="shared" si="194"/>
        <v>15448984114</v>
      </c>
      <c r="F489" t="str">
        <f ca="1" t="shared" si="195"/>
        <v>2002-5-5</v>
      </c>
      <c r="G489">
        <v>488</v>
      </c>
      <c r="H489">
        <v>492</v>
      </c>
    </row>
    <row r="490" spans="1:8">
      <c r="A490">
        <v>489</v>
      </c>
      <c r="B490" t="s">
        <v>108</v>
      </c>
      <c r="C490">
        <f ca="1" t="shared" si="192"/>
        <v>55</v>
      </c>
      <c r="D490" t="str">
        <f ca="1" t="shared" si="193"/>
        <v>销售部</v>
      </c>
      <c r="E490" t="str">
        <f ca="1" t="shared" si="194"/>
        <v>18138856976</v>
      </c>
      <c r="F490" t="str">
        <f ca="1" t="shared" si="195"/>
        <v>1995-3-7</v>
      </c>
      <c r="G490">
        <v>489</v>
      </c>
      <c r="H490">
        <v>493</v>
      </c>
    </row>
    <row r="491" spans="1:8">
      <c r="A491">
        <v>490</v>
      </c>
      <c r="B491" t="s">
        <v>109</v>
      </c>
      <c r="C491">
        <f ca="1" t="shared" si="192"/>
        <v>36</v>
      </c>
      <c r="D491" t="str">
        <f ca="1" t="shared" si="193"/>
        <v>总裁办</v>
      </c>
      <c r="E491" t="str">
        <f ca="1" t="shared" si="194"/>
        <v>18107667782</v>
      </c>
      <c r="F491" t="str">
        <f ca="1" t="shared" si="195"/>
        <v>2007-9-19</v>
      </c>
      <c r="G491">
        <v>490</v>
      </c>
      <c r="H491">
        <v>494</v>
      </c>
    </row>
    <row r="492" spans="1:8">
      <c r="A492">
        <v>491</v>
      </c>
      <c r="B492" t="s">
        <v>110</v>
      </c>
      <c r="C492">
        <f ca="1" t="shared" ref="C492:C502" si="196">RANDBETWEEN(21,59)</f>
        <v>46</v>
      </c>
      <c r="D492" t="str">
        <f ca="1" t="shared" si="193"/>
        <v>财务部</v>
      </c>
      <c r="E492" t="str">
        <f ca="1" t="shared" si="194"/>
        <v>17828340119</v>
      </c>
      <c r="F492" t="str">
        <f ca="1" t="shared" si="195"/>
        <v>1993-2-16</v>
      </c>
      <c r="G492">
        <v>491</v>
      </c>
      <c r="H492">
        <v>495</v>
      </c>
    </row>
    <row r="493" spans="1:8">
      <c r="A493">
        <v>492</v>
      </c>
      <c r="B493" t="s">
        <v>111</v>
      </c>
      <c r="C493">
        <f ca="1" t="shared" si="196"/>
        <v>47</v>
      </c>
      <c r="D493" t="str">
        <f ca="1" t="shared" ref="D493:D502" si="197">CHOOSE(RANDBETWEEN(1,6),"人力资源部","财务部","销售部","总裁办","法务部","生产经营部")</f>
        <v>人力资源部</v>
      </c>
      <c r="E493" t="str">
        <f ca="1" t="shared" ref="E493:E502" si="198">1&amp;CHOOSE(RANDBETWEEN(1,4),"3","5","7","8")&amp;RANDBETWEEN(100000000,999999999)</f>
        <v>17482749891</v>
      </c>
      <c r="F493" t="str">
        <f ca="1" t="shared" si="195"/>
        <v>1984-9-13</v>
      </c>
      <c r="G493">
        <v>492</v>
      </c>
      <c r="H493">
        <v>496</v>
      </c>
    </row>
    <row r="494" spans="1:8">
      <c r="A494">
        <v>493</v>
      </c>
      <c r="B494" t="s">
        <v>274</v>
      </c>
      <c r="C494">
        <f ca="1" t="shared" si="196"/>
        <v>46</v>
      </c>
      <c r="D494" t="str">
        <f ca="1" t="shared" si="197"/>
        <v>法务部</v>
      </c>
      <c r="E494" t="str">
        <f ca="1" t="shared" si="198"/>
        <v>17793032414</v>
      </c>
      <c r="F494" t="str">
        <f ca="1" t="shared" si="195"/>
        <v>1997-11-26</v>
      </c>
      <c r="G494">
        <v>493</v>
      </c>
      <c r="H494">
        <v>497</v>
      </c>
    </row>
    <row r="495" spans="1:8">
      <c r="A495">
        <v>494</v>
      </c>
      <c r="B495" t="s">
        <v>275</v>
      </c>
      <c r="C495">
        <f ca="1" t="shared" si="196"/>
        <v>21</v>
      </c>
      <c r="D495" t="str">
        <f ca="1" t="shared" si="197"/>
        <v>生产经营部</v>
      </c>
      <c r="E495" t="str">
        <f ca="1" t="shared" si="198"/>
        <v>15953828388</v>
      </c>
      <c r="F495" t="str">
        <f ca="1" t="shared" si="195"/>
        <v>1997-10-10</v>
      </c>
      <c r="G495">
        <v>494</v>
      </c>
      <c r="H495">
        <v>498</v>
      </c>
    </row>
    <row r="496" spans="1:8">
      <c r="A496">
        <v>495</v>
      </c>
      <c r="B496" t="s">
        <v>276</v>
      </c>
      <c r="C496">
        <f ca="1" t="shared" si="196"/>
        <v>46</v>
      </c>
      <c r="D496" t="str">
        <f ca="1" t="shared" si="197"/>
        <v>总裁办</v>
      </c>
      <c r="E496" t="str">
        <f ca="1" t="shared" si="198"/>
        <v>15678701027</v>
      </c>
      <c r="F496" t="str">
        <f ca="1" t="shared" ref="F496:F502" si="199">TEXT(RAND()*("1981-1-1"-"2011-5-1")+"2011-5-1","yyyy-m-d")</f>
        <v>1985-11-14</v>
      </c>
      <c r="G496">
        <v>495</v>
      </c>
      <c r="H496">
        <v>499</v>
      </c>
    </row>
    <row r="497" spans="1:8">
      <c r="A497">
        <v>496</v>
      </c>
      <c r="B497" t="s">
        <v>277</v>
      </c>
      <c r="C497">
        <f ca="1" t="shared" si="196"/>
        <v>43</v>
      </c>
      <c r="D497" t="str">
        <f ca="1" t="shared" si="197"/>
        <v>财务部</v>
      </c>
      <c r="E497" t="str">
        <f ca="1" t="shared" si="198"/>
        <v>17854097908</v>
      </c>
      <c r="F497" t="str">
        <f ca="1" t="shared" si="199"/>
        <v>2007-12-31</v>
      </c>
      <c r="G497">
        <v>496</v>
      </c>
      <c r="H497">
        <v>500</v>
      </c>
    </row>
    <row r="498" spans="1:8">
      <c r="A498">
        <v>497</v>
      </c>
      <c r="B498" t="s">
        <v>278</v>
      </c>
      <c r="C498">
        <f ca="1" t="shared" si="196"/>
        <v>25</v>
      </c>
      <c r="D498" t="str">
        <f ca="1" t="shared" si="197"/>
        <v>人力资源部</v>
      </c>
      <c r="E498" t="str">
        <f ca="1" t="shared" si="198"/>
        <v>15974528067</v>
      </c>
      <c r="F498" t="str">
        <f ca="1" t="shared" si="199"/>
        <v>1994-4-27</v>
      </c>
      <c r="G498">
        <v>455</v>
      </c>
      <c r="H498">
        <v>455</v>
      </c>
    </row>
    <row r="499" spans="1:8">
      <c r="A499">
        <v>498</v>
      </c>
      <c r="B499" t="s">
        <v>279</v>
      </c>
      <c r="C499">
        <f ca="1" t="shared" si="196"/>
        <v>45</v>
      </c>
      <c r="D499" t="str">
        <f ca="1" t="shared" si="197"/>
        <v>人力资源部</v>
      </c>
      <c r="E499" t="str">
        <f ca="1" t="shared" si="198"/>
        <v>17804558658</v>
      </c>
      <c r="F499" t="str">
        <f ca="1" t="shared" si="199"/>
        <v>1998-3-21</v>
      </c>
      <c r="G499">
        <v>498</v>
      </c>
      <c r="H499">
        <v>502</v>
      </c>
    </row>
    <row r="500" spans="1:8">
      <c r="A500">
        <v>499</v>
      </c>
      <c r="B500" t="s">
        <v>280</v>
      </c>
      <c r="C500">
        <f ca="1" t="shared" si="196"/>
        <v>26</v>
      </c>
      <c r="D500" t="str">
        <f ca="1" t="shared" si="197"/>
        <v>生产经营部</v>
      </c>
      <c r="E500" t="str">
        <f ca="1" t="shared" si="198"/>
        <v>17931311206</v>
      </c>
      <c r="F500" t="str">
        <f ca="1" t="shared" si="199"/>
        <v>1992-1-26</v>
      </c>
      <c r="G500">
        <v>499</v>
      </c>
      <c r="H500">
        <v>503</v>
      </c>
    </row>
    <row r="501" spans="1:8">
      <c r="A501">
        <v>500</v>
      </c>
      <c r="B501" t="s">
        <v>281</v>
      </c>
      <c r="C501">
        <f ca="1" t="shared" si="196"/>
        <v>33</v>
      </c>
      <c r="D501" t="str">
        <f ca="1" t="shared" si="197"/>
        <v>总裁办</v>
      </c>
      <c r="E501" t="str">
        <f ca="1" t="shared" si="198"/>
        <v>15347028684</v>
      </c>
      <c r="F501" t="str">
        <f ca="1" t="shared" si="199"/>
        <v>2001-7-9</v>
      </c>
      <c r="G501">
        <v>500</v>
      </c>
      <c r="H501">
        <v>504</v>
      </c>
    </row>
    <row r="502" spans="1:8">
      <c r="A502">
        <v>501</v>
      </c>
      <c r="B502" t="s">
        <v>282</v>
      </c>
      <c r="C502">
        <f ca="1" t="shared" si="196"/>
        <v>49</v>
      </c>
      <c r="D502" t="str">
        <f ca="1" t="shared" si="197"/>
        <v>总裁办</v>
      </c>
      <c r="E502" t="str">
        <f ca="1" t="shared" si="198"/>
        <v>17634014140</v>
      </c>
      <c r="F502" t="str">
        <f ca="1" t="shared" si="199"/>
        <v>1996-5-23</v>
      </c>
      <c r="G502">
        <v>500</v>
      </c>
      <c r="H502">
        <v>500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Ruir</cp:lastModifiedBy>
  <dcterms:created xsi:type="dcterms:W3CDTF">2023-05-12T11:15:00Z</dcterms:created>
  <dcterms:modified xsi:type="dcterms:W3CDTF">2025-03-09T18:11:34Z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44A221BAA0654029A04E43ED47EF3EDB_12</vt:lpwstr>
  </property>
</Properties>
</file>