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70" windowHeight="13650"/>
  </bookViews>
  <sheets>
    <sheet name="Sheet1" sheetId="6" r:id="rId1"/>
    <sheet name="说明" sheetId="4" r:id="rId2"/>
  </sheets>
  <definedNames>
    <definedName name="安大略_UDF100号仓库">#REF!</definedName>
    <definedName name="仓库名称">#REF!</definedName>
    <definedName name="梅尔布施_UDF5号仓库">#REF!</definedName>
    <definedName name="日本_UDF101号仓库">#REF!</definedName>
    <definedName name="特拉华_UDF12号仓库">#REF!</definedName>
  </definedNames>
  <calcPr calcId="144525"/>
</workbook>
</file>

<file path=xl/sharedStrings.xml><?xml version="1.0" encoding="utf-8"?>
<sst xmlns="http://schemas.openxmlformats.org/spreadsheetml/2006/main" count="134">
  <si>
    <t>序号</t>
  </si>
  <si>
    <t>类型</t>
  </si>
  <si>
    <t>商户名称</t>
  </si>
  <si>
    <t>简称代码</t>
  </si>
  <si>
    <t>是否买家</t>
  </si>
  <si>
    <t>是否运输</t>
  </si>
  <si>
    <t>是否仓库</t>
  </si>
  <si>
    <t>是否第三方物流</t>
  </si>
  <si>
    <t>紧急联系人</t>
  </si>
  <si>
    <t>手机号</t>
  </si>
  <si>
    <t>地址名称</t>
  </si>
  <si>
    <t>地址类型</t>
  </si>
  <si>
    <t>国家</t>
  </si>
  <si>
    <t>省份</t>
  </si>
  <si>
    <t>城市</t>
  </si>
  <si>
    <t>地区</t>
  </si>
  <si>
    <t>地址详情</t>
  </si>
  <si>
    <t>地址联系人</t>
  </si>
  <si>
    <t>地址手机号</t>
  </si>
  <si>
    <t>设备类型</t>
  </si>
  <si>
    <t>设备名称</t>
  </si>
  <si>
    <t>设备号</t>
  </si>
  <si>
    <t>司机姓名</t>
  </si>
  <si>
    <t>司机手机号</t>
  </si>
  <si>
    <t>STO</t>
  </si>
  <si>
    <t>艾青6</t>
  </si>
  <si>
    <t>AQ</t>
  </si>
  <si>
    <t>刘晶</t>
  </si>
  <si>
    <t>艾青</t>
  </si>
  <si>
    <t>SFR</t>
  </si>
  <si>
    <t>中国</t>
  </si>
  <si>
    <t>上海</t>
  </si>
  <si>
    <t>浦东</t>
  </si>
  <si>
    <t>陪昆路208号</t>
  </si>
  <si>
    <t>马总</t>
  </si>
  <si>
    <t>艾青收货</t>
  </si>
  <si>
    <t>三和源6</t>
  </si>
  <si>
    <t>SHY</t>
  </si>
  <si>
    <t>李洪基</t>
  </si>
  <si>
    <t>三合院</t>
  </si>
  <si>
    <t>江苏</t>
  </si>
  <si>
    <t>南京</t>
  </si>
  <si>
    <t>雨花</t>
  </si>
  <si>
    <t>三合院收货</t>
  </si>
  <si>
    <t>灵芬6</t>
  </si>
  <si>
    <t>LF</t>
  </si>
  <si>
    <t>唐惠芳</t>
  </si>
  <si>
    <t>零分</t>
  </si>
  <si>
    <t>徐州</t>
  </si>
  <si>
    <t>鼓楼</t>
  </si>
  <si>
    <t>零分收货</t>
  </si>
  <si>
    <t>CAR</t>
  </si>
  <si>
    <t>实利物流6</t>
  </si>
  <si>
    <t>WL</t>
  </si>
  <si>
    <t>实力物流</t>
  </si>
  <si>
    <t>MBC</t>
  </si>
  <si>
    <t>东风3x5箱式卡</t>
  </si>
  <si>
    <t>沪D83943</t>
  </si>
  <si>
    <t>隗义鹏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</si>
  <si>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361804366</t>
    </r>
  </si>
  <si>
    <t>实力收货</t>
  </si>
  <si>
    <t>沪ALH905</t>
  </si>
  <si>
    <t>史建榜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</si>
  <si>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641641620</t>
    </r>
  </si>
  <si>
    <t>沪BKQ079</t>
  </si>
  <si>
    <t>随成贵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</si>
  <si>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761738139</t>
    </r>
  </si>
  <si>
    <t>沪DK5790</t>
  </si>
  <si>
    <t>李春阳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</si>
  <si>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761766852</t>
    </r>
  </si>
  <si>
    <t>沪EE0302</t>
  </si>
  <si>
    <t>万桂新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</si>
  <si>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788990454</t>
    </r>
  </si>
  <si>
    <t>沪BH7278</t>
  </si>
  <si>
    <t>杨万句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</si>
  <si>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795497778</t>
    </r>
  </si>
  <si>
    <t>订单类型</t>
  </si>
  <si>
    <t>单位</t>
  </si>
  <si>
    <t>商品</t>
  </si>
  <si>
    <t>商户类型</t>
  </si>
  <si>
    <t>设备</t>
  </si>
  <si>
    <t>编码</t>
  </si>
  <si>
    <t>描述</t>
  </si>
  <si>
    <t>名称</t>
  </si>
  <si>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SN</t>
    </r>
  </si>
  <si>
    <t>运输订单</t>
  </si>
  <si>
    <t>PCS</t>
  </si>
  <si>
    <t>个</t>
  </si>
  <si>
    <t>KG</t>
  </si>
  <si>
    <t>公斤</t>
  </si>
  <si>
    <t>M3</t>
  </si>
  <si>
    <t>立方米</t>
  </si>
  <si>
    <t>CNY</t>
  </si>
  <si>
    <t>人民币</t>
  </si>
  <si>
    <t>UHD0001</t>
  </si>
  <si>
    <t>苹果手机</t>
  </si>
  <si>
    <t>收货</t>
  </si>
  <si>
    <t>中型箱车</t>
  </si>
  <si>
    <t>WSO</t>
  </si>
  <si>
    <t>出库订单</t>
  </si>
  <si>
    <t>CAN</t>
  </si>
  <si>
    <t>箱</t>
  </si>
  <si>
    <t>TN</t>
  </si>
  <si>
    <t>吨</t>
  </si>
  <si>
    <t>CM3</t>
  </si>
  <si>
    <t>立方厘米</t>
  </si>
  <si>
    <t>USD</t>
  </si>
  <si>
    <t>美元</t>
  </si>
  <si>
    <r>
      <rPr>
        <sz val="11"/>
        <color theme="1"/>
        <rFont val="宋体"/>
        <charset val="134"/>
        <scheme val="minor"/>
      </rPr>
      <t>UHD000</t>
    </r>
    <r>
      <rPr>
        <sz val="11"/>
        <color theme="1"/>
        <rFont val="宋体"/>
        <charset val="134"/>
        <scheme val="minor"/>
      </rPr>
      <t>2</t>
    </r>
  </si>
  <si>
    <t>黄牛肉</t>
  </si>
  <si>
    <t>发货</t>
  </si>
  <si>
    <t>TRUCK</t>
  </si>
  <si>
    <t>卡车</t>
  </si>
  <si>
    <t>DO</t>
  </si>
  <si>
    <t>配送订单</t>
  </si>
  <si>
    <t>PKG</t>
  </si>
  <si>
    <t>包</t>
  </si>
  <si>
    <t>LB</t>
  </si>
  <si>
    <t>磅</t>
  </si>
  <si>
    <r>
      <rPr>
        <sz val="11"/>
        <color theme="1"/>
        <rFont val="宋体"/>
        <charset val="134"/>
        <scheme val="minor"/>
      </rPr>
      <t>UHD000</t>
    </r>
    <r>
      <rPr>
        <sz val="11"/>
        <color theme="1"/>
        <rFont val="宋体"/>
        <charset val="134"/>
        <scheme val="minor"/>
      </rPr>
      <t>3</t>
    </r>
  </si>
  <si>
    <t>黑猪肉</t>
  </si>
  <si>
    <t>承运</t>
  </si>
  <si>
    <t>PO</t>
  </si>
  <si>
    <t>采购订单</t>
  </si>
  <si>
    <t>BOX</t>
  </si>
  <si>
    <t>盒</t>
  </si>
  <si>
    <t>DRV</t>
  </si>
  <si>
    <t>司机</t>
  </si>
  <si>
    <t>PLT</t>
  </si>
  <si>
    <t>托盘</t>
  </si>
  <si>
    <t>CNT</t>
  </si>
  <si>
    <t>集装箱</t>
  </si>
  <si>
    <t>BOT</t>
  </si>
  <si>
    <t>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</si>
</sst>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0" tint="-0.24994659260841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3" fillId="6" borderId="4" applyNumberFormat="0" applyAlignment="0" applyProtection="0">
      <alignment vertical="center"/>
    </xf>
    <xf numFmtId="0" fontId="14" fillId="17" borderId="9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0" fillId="0" borderId="0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1" fillId="4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3"/>
  <sheetViews>
    <sheetView tabSelected="1" workbookViewId="0">
      <selection activeCell="A7" sqref="A7"/>
    </sheetView>
  </sheetViews>
  <sheetFormatPr defaultColWidth="9" defaultRowHeight="13.5"/>
  <cols>
    <col min="1" max="1" width="9" style="2"/>
    <col min="3" max="4" width="12.5" style="9" customWidth="1"/>
    <col min="6" max="6" width="10.875" customWidth="1"/>
    <col min="8" max="8" width="17" customWidth="1"/>
    <col min="9" max="9" width="11.125" style="9" customWidth="1"/>
    <col min="10" max="10" width="12.75" style="9" customWidth="1"/>
    <col min="11" max="11" width="9.625" style="9" customWidth="1"/>
    <col min="12" max="12" width="9" style="9"/>
    <col min="13" max="16" width="9.625" style="9" customWidth="1"/>
    <col min="17" max="17" width="24.5" style="9" customWidth="1"/>
    <col min="18" max="18" width="13.25" style="9" customWidth="1"/>
    <col min="19" max="19" width="12.25" style="9" customWidth="1"/>
    <col min="20" max="20" width="9" style="9"/>
    <col min="21" max="21" width="13.25" style="9" customWidth="1"/>
    <col min="22" max="22" width="10.5" style="9" customWidth="1"/>
    <col min="23" max="23" width="9" style="9"/>
    <col min="24" max="24" width="13.375" style="9" customWidth="1"/>
  </cols>
  <sheetData>
    <row r="1" ht="18.75" customHeight="1" spans="1:24">
      <c r="A1" s="10" t="s">
        <v>0</v>
      </c>
      <c r="B1" s="11" t="s">
        <v>1</v>
      </c>
      <c r="C1" s="10" t="s">
        <v>2</v>
      </c>
      <c r="D1" s="10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0" t="s">
        <v>8</v>
      </c>
      <c r="J1" s="10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9" t="s">
        <v>19</v>
      </c>
      <c r="U1" s="19" t="s">
        <v>20</v>
      </c>
      <c r="V1" s="19" t="s">
        <v>21</v>
      </c>
      <c r="W1" s="19" t="s">
        <v>22</v>
      </c>
      <c r="X1" s="19" t="s">
        <v>23</v>
      </c>
    </row>
    <row r="2" spans="1:24">
      <c r="A2" s="12">
        <v>1</v>
      </c>
      <c r="B2" s="13" t="s">
        <v>24</v>
      </c>
      <c r="C2" s="14" t="s">
        <v>25</v>
      </c>
      <c r="D2" s="14" t="s">
        <v>26</v>
      </c>
      <c r="E2" s="13">
        <v>0</v>
      </c>
      <c r="F2" s="13">
        <v>0</v>
      </c>
      <c r="G2" s="13">
        <v>0</v>
      </c>
      <c r="H2" s="12">
        <v>0</v>
      </c>
      <c r="I2" s="14" t="s">
        <v>27</v>
      </c>
      <c r="J2" s="14">
        <v>18017392253</v>
      </c>
      <c r="K2" s="14" t="s">
        <v>28</v>
      </c>
      <c r="L2" s="14" t="s">
        <v>29</v>
      </c>
      <c r="M2" s="14" t="s">
        <v>30</v>
      </c>
      <c r="N2" s="14" t="s">
        <v>31</v>
      </c>
      <c r="O2" s="14" t="s">
        <v>31</v>
      </c>
      <c r="P2" s="14" t="s">
        <v>32</v>
      </c>
      <c r="Q2" s="14" t="s">
        <v>33</v>
      </c>
      <c r="R2" s="14" t="s">
        <v>34</v>
      </c>
      <c r="S2" s="18">
        <v>17896888881</v>
      </c>
      <c r="T2" s="14"/>
      <c r="U2" s="14"/>
      <c r="V2" s="14"/>
      <c r="W2" s="14"/>
      <c r="X2" s="14"/>
    </row>
    <row r="3" spans="1:24">
      <c r="A3" s="12">
        <v>1</v>
      </c>
      <c r="B3" s="13"/>
      <c r="C3" s="14"/>
      <c r="D3" s="14"/>
      <c r="E3" s="13"/>
      <c r="F3" s="13"/>
      <c r="G3" s="13"/>
      <c r="H3" s="12"/>
      <c r="I3" s="14"/>
      <c r="J3" s="18"/>
      <c r="K3" s="14" t="s">
        <v>35</v>
      </c>
      <c r="L3" s="14" t="s">
        <v>24</v>
      </c>
      <c r="M3" s="14" t="s">
        <v>30</v>
      </c>
      <c r="N3" s="14" t="s">
        <v>31</v>
      </c>
      <c r="O3" s="14" t="s">
        <v>31</v>
      </c>
      <c r="P3" s="14" t="s">
        <v>32</v>
      </c>
      <c r="Q3" s="14" t="s">
        <v>33</v>
      </c>
      <c r="R3" s="14" t="s">
        <v>34</v>
      </c>
      <c r="S3" s="18">
        <v>17896888881</v>
      </c>
      <c r="T3" s="14"/>
      <c r="U3" s="14"/>
      <c r="V3" s="14"/>
      <c r="W3" s="14"/>
      <c r="X3" s="14"/>
    </row>
    <row r="4" spans="1:24">
      <c r="A4" s="12">
        <v>2</v>
      </c>
      <c r="B4" s="13" t="s">
        <v>24</v>
      </c>
      <c r="C4" s="14" t="s">
        <v>36</v>
      </c>
      <c r="D4" s="14" t="s">
        <v>37</v>
      </c>
      <c r="E4" s="13">
        <v>0</v>
      </c>
      <c r="F4" s="13">
        <v>0</v>
      </c>
      <c r="G4" s="13">
        <v>0</v>
      </c>
      <c r="H4" s="12">
        <v>0</v>
      </c>
      <c r="I4" s="14" t="s">
        <v>38</v>
      </c>
      <c r="J4" s="14">
        <v>15986956899</v>
      </c>
      <c r="K4" s="14" t="s">
        <v>39</v>
      </c>
      <c r="L4" s="14" t="s">
        <v>29</v>
      </c>
      <c r="M4" s="14" t="s">
        <v>30</v>
      </c>
      <c r="N4" s="14" t="s">
        <v>40</v>
      </c>
      <c r="O4" s="14" t="s">
        <v>41</v>
      </c>
      <c r="P4" s="14" t="s">
        <v>42</v>
      </c>
      <c r="Q4" s="14" t="s">
        <v>33</v>
      </c>
      <c r="R4" s="14" t="s">
        <v>34</v>
      </c>
      <c r="S4" s="18">
        <v>17896888881</v>
      </c>
      <c r="T4" s="14"/>
      <c r="U4" s="14"/>
      <c r="V4" s="14"/>
      <c r="W4" s="14"/>
      <c r="X4" s="14"/>
    </row>
    <row r="5" spans="1:24">
      <c r="A5" s="12">
        <v>2</v>
      </c>
      <c r="B5" s="13"/>
      <c r="C5" s="14"/>
      <c r="D5" s="14"/>
      <c r="E5" s="13"/>
      <c r="F5" s="13"/>
      <c r="G5" s="13"/>
      <c r="H5" s="12"/>
      <c r="I5" s="14"/>
      <c r="J5" s="18"/>
      <c r="K5" s="14" t="s">
        <v>43</v>
      </c>
      <c r="L5" s="14" t="s">
        <v>24</v>
      </c>
      <c r="M5" s="14" t="s">
        <v>30</v>
      </c>
      <c r="N5" s="14" t="s">
        <v>40</v>
      </c>
      <c r="O5" s="14" t="s">
        <v>41</v>
      </c>
      <c r="P5" s="14" t="s">
        <v>42</v>
      </c>
      <c r="Q5" s="14" t="s">
        <v>33</v>
      </c>
      <c r="R5" s="14" t="s">
        <v>34</v>
      </c>
      <c r="S5" s="18">
        <v>17896888881</v>
      </c>
      <c r="T5" s="14"/>
      <c r="U5" s="14"/>
      <c r="V5" s="14"/>
      <c r="W5" s="14"/>
      <c r="X5" s="14"/>
    </row>
    <row r="6" spans="1:24">
      <c r="A6" s="12">
        <v>3</v>
      </c>
      <c r="B6" s="13" t="s">
        <v>24</v>
      </c>
      <c r="C6" s="14" t="s">
        <v>44</v>
      </c>
      <c r="D6" s="14" t="s">
        <v>45</v>
      </c>
      <c r="E6" s="13">
        <v>0</v>
      </c>
      <c r="F6" s="13">
        <v>0</v>
      </c>
      <c r="G6" s="13">
        <v>0</v>
      </c>
      <c r="H6" s="12">
        <v>0</v>
      </c>
      <c r="I6" s="14" t="s">
        <v>46</v>
      </c>
      <c r="J6" s="14">
        <v>13012839132</v>
      </c>
      <c r="K6" s="14" t="s">
        <v>47</v>
      </c>
      <c r="L6" s="14" t="s">
        <v>29</v>
      </c>
      <c r="M6" s="14" t="s">
        <v>30</v>
      </c>
      <c r="N6" s="14" t="s">
        <v>40</v>
      </c>
      <c r="O6" s="14" t="s">
        <v>48</v>
      </c>
      <c r="P6" s="14" t="s">
        <v>49</v>
      </c>
      <c r="Q6" s="14" t="s">
        <v>33</v>
      </c>
      <c r="R6" s="14" t="s">
        <v>34</v>
      </c>
      <c r="S6" s="18">
        <v>17896888881</v>
      </c>
      <c r="T6" s="14"/>
      <c r="U6" s="14"/>
      <c r="V6" s="14"/>
      <c r="W6" s="14"/>
      <c r="X6" s="14"/>
    </row>
    <row r="7" spans="1:24">
      <c r="A7" s="12">
        <v>3</v>
      </c>
      <c r="B7" s="13"/>
      <c r="C7" s="14"/>
      <c r="D7" s="14"/>
      <c r="E7" s="13"/>
      <c r="F7" s="13"/>
      <c r="G7" s="13"/>
      <c r="H7" s="12"/>
      <c r="I7" s="14"/>
      <c r="J7" s="18"/>
      <c r="K7" s="14" t="s">
        <v>50</v>
      </c>
      <c r="L7" s="14" t="s">
        <v>24</v>
      </c>
      <c r="M7" s="14" t="s">
        <v>30</v>
      </c>
      <c r="N7" s="14" t="s">
        <v>40</v>
      </c>
      <c r="O7" s="14" t="s">
        <v>48</v>
      </c>
      <c r="P7" s="14" t="s">
        <v>49</v>
      </c>
      <c r="Q7" s="14" t="s">
        <v>33</v>
      </c>
      <c r="R7" s="14" t="s">
        <v>34</v>
      </c>
      <c r="S7" s="18">
        <v>17896888881</v>
      </c>
      <c r="T7" s="14"/>
      <c r="U7" s="14"/>
      <c r="V7" s="14"/>
      <c r="W7" s="14"/>
      <c r="X7" s="14"/>
    </row>
    <row r="8" spans="1:24">
      <c r="A8" s="12">
        <v>4</v>
      </c>
      <c r="B8" s="13" t="s">
        <v>51</v>
      </c>
      <c r="C8" s="14" t="s">
        <v>52</v>
      </c>
      <c r="D8" s="14" t="s">
        <v>53</v>
      </c>
      <c r="E8" s="13">
        <v>0</v>
      </c>
      <c r="F8" s="13">
        <v>1</v>
      </c>
      <c r="G8" s="13">
        <v>1</v>
      </c>
      <c r="H8" s="12">
        <v>1</v>
      </c>
      <c r="I8" s="14" t="s">
        <v>34</v>
      </c>
      <c r="J8" s="18">
        <v>17896888881</v>
      </c>
      <c r="K8" s="14" t="s">
        <v>54</v>
      </c>
      <c r="L8" s="14" t="s">
        <v>29</v>
      </c>
      <c r="M8" s="14" t="s">
        <v>30</v>
      </c>
      <c r="N8" s="14" t="s">
        <v>31</v>
      </c>
      <c r="O8" s="14" t="s">
        <v>31</v>
      </c>
      <c r="P8" s="14" t="s">
        <v>32</v>
      </c>
      <c r="Q8" s="14" t="s">
        <v>33</v>
      </c>
      <c r="R8" s="14" t="s">
        <v>34</v>
      </c>
      <c r="S8" s="18">
        <v>17896888881</v>
      </c>
      <c r="T8" s="14" t="s">
        <v>55</v>
      </c>
      <c r="U8" s="14" t="s">
        <v>56</v>
      </c>
      <c r="V8" s="16" t="s">
        <v>57</v>
      </c>
      <c r="W8" s="16" t="s">
        <v>58</v>
      </c>
      <c r="X8" s="20" t="s">
        <v>59</v>
      </c>
    </row>
    <row r="9" spans="1:24">
      <c r="A9" s="12">
        <v>4</v>
      </c>
      <c r="B9" s="15"/>
      <c r="C9" s="16"/>
      <c r="D9" s="16"/>
      <c r="E9" s="15"/>
      <c r="F9" s="15"/>
      <c r="G9" s="15"/>
      <c r="H9" s="15"/>
      <c r="I9" s="16"/>
      <c r="J9" s="16"/>
      <c r="K9" s="14" t="s">
        <v>60</v>
      </c>
      <c r="L9" s="14" t="s">
        <v>24</v>
      </c>
      <c r="M9" s="14" t="s">
        <v>30</v>
      </c>
      <c r="N9" s="14" t="s">
        <v>31</v>
      </c>
      <c r="O9" s="14" t="s">
        <v>31</v>
      </c>
      <c r="P9" s="14" t="s">
        <v>32</v>
      </c>
      <c r="Q9" s="14" t="s">
        <v>33</v>
      </c>
      <c r="R9" s="14" t="s">
        <v>34</v>
      </c>
      <c r="S9" s="18">
        <v>17896888881</v>
      </c>
      <c r="T9" s="14" t="s">
        <v>55</v>
      </c>
      <c r="U9" s="14" t="s">
        <v>56</v>
      </c>
      <c r="V9" s="16" t="s">
        <v>61</v>
      </c>
      <c r="W9" s="16" t="s">
        <v>62</v>
      </c>
      <c r="X9" s="20" t="s">
        <v>63</v>
      </c>
    </row>
    <row r="10" spans="1:24">
      <c r="A10" s="12">
        <v>4</v>
      </c>
      <c r="B10" s="15"/>
      <c r="C10" s="16"/>
      <c r="D10" s="16"/>
      <c r="E10" s="15"/>
      <c r="F10" s="15"/>
      <c r="G10" s="15"/>
      <c r="H10" s="15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4" t="s">
        <v>55</v>
      </c>
      <c r="U10" s="14" t="s">
        <v>56</v>
      </c>
      <c r="V10" s="16" t="s">
        <v>64</v>
      </c>
      <c r="W10" s="16" t="s">
        <v>65</v>
      </c>
      <c r="X10" s="20" t="s">
        <v>66</v>
      </c>
    </row>
    <row r="11" spans="1:24">
      <c r="A11" s="12">
        <v>4</v>
      </c>
      <c r="B11" s="15"/>
      <c r="C11" s="16"/>
      <c r="D11" s="16"/>
      <c r="E11" s="15"/>
      <c r="F11" s="15"/>
      <c r="G11" s="15"/>
      <c r="H11" s="15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4" t="s">
        <v>55</v>
      </c>
      <c r="U11" s="14" t="s">
        <v>56</v>
      </c>
      <c r="V11" s="16" t="s">
        <v>67</v>
      </c>
      <c r="W11" s="16" t="s">
        <v>68</v>
      </c>
      <c r="X11" s="20" t="s">
        <v>69</v>
      </c>
    </row>
    <row r="12" spans="1:24">
      <c r="A12" s="12">
        <v>4</v>
      </c>
      <c r="B12" s="15"/>
      <c r="C12" s="16"/>
      <c r="D12" s="16"/>
      <c r="E12" s="15"/>
      <c r="F12" s="15"/>
      <c r="G12" s="15"/>
      <c r="H12" s="15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4" t="s">
        <v>55</v>
      </c>
      <c r="U12" s="14" t="s">
        <v>56</v>
      </c>
      <c r="V12" s="16" t="s">
        <v>70</v>
      </c>
      <c r="W12" s="16" t="s">
        <v>71</v>
      </c>
      <c r="X12" s="20" t="s">
        <v>72</v>
      </c>
    </row>
    <row r="13" spans="1:24">
      <c r="A13" s="12">
        <v>4</v>
      </c>
      <c r="B13" s="15"/>
      <c r="C13" s="16"/>
      <c r="D13" s="16"/>
      <c r="E13" s="15"/>
      <c r="F13" s="15"/>
      <c r="G13" s="15"/>
      <c r="H13" s="15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4" t="s">
        <v>55</v>
      </c>
      <c r="U13" s="14" t="s">
        <v>56</v>
      </c>
      <c r="V13" s="16" t="s">
        <v>73</v>
      </c>
      <c r="W13" s="16" t="s">
        <v>74</v>
      </c>
      <c r="X13" s="20" t="s">
        <v>75</v>
      </c>
    </row>
  </sheetData>
  <dataValidations count="7">
    <dataValidation type="list" allowBlank="1" showInputMessage="1" showErrorMessage="1" sqref="B1">
      <formula1>说明!$A$3:$A$6</formula1>
    </dataValidation>
    <dataValidation type="whole" operator="greaterThanOrEqual" allowBlank="1" showInputMessage="1" showErrorMessage="1" errorTitle="请输入数字" sqref="A$1:A$1048576">
      <formula1>0</formula1>
    </dataValidation>
    <dataValidation type="list" allowBlank="1" showInputMessage="1" showErrorMessage="1" sqref="B2:B8">
      <formula1>说明!$M$3:$M$5</formula1>
    </dataValidation>
    <dataValidation type="textLength" operator="greaterThanOrEqual" allowBlank="1" showInputMessage="1" showErrorMessage="1" sqref="C$1:C$1048576 D$1:D$1048576 U$1:X$1048576 I$1:K$1048576 M$1:S$1048576">
      <formula1>0</formula1>
    </dataValidation>
    <dataValidation type="list" allowBlank="1" showInputMessage="1" showErrorMessage="1" sqref="L$1:L$1048576">
      <formula1>说明!$M$3:$M$6</formula1>
    </dataValidation>
    <dataValidation type="list" allowBlank="1" showInputMessage="1" showErrorMessage="1" sqref="T$1:T$1048576">
      <formula1>说明!$O$3:$O$4</formula1>
    </dataValidation>
    <dataValidation type="whole" operator="between" allowBlank="1" showInputMessage="1" showErrorMessage="1" errorTitle="请输入0或1" error="注：0：代表否；1：代表是" sqref="E$1:H$1048576">
      <formula1>0</formula1>
      <formula2>1</formula2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workbookViewId="0">
      <selection activeCell="S6" sqref="S6"/>
    </sheetView>
  </sheetViews>
  <sheetFormatPr defaultColWidth="9" defaultRowHeight="13.5"/>
  <cols>
    <col min="1" max="12" width="9" style="2"/>
  </cols>
  <sheetData>
    <row r="1" s="1" customFormat="1" ht="16.5" customHeight="1" spans="1:16">
      <c r="A1" s="3" t="s">
        <v>76</v>
      </c>
      <c r="B1" s="3"/>
      <c r="C1" s="3" t="s">
        <v>77</v>
      </c>
      <c r="D1" s="3"/>
      <c r="E1" s="3"/>
      <c r="F1" s="3"/>
      <c r="G1" s="3"/>
      <c r="H1" s="3"/>
      <c r="I1" s="3"/>
      <c r="J1" s="3"/>
      <c r="K1" s="3" t="s">
        <v>78</v>
      </c>
      <c r="L1" s="3"/>
      <c r="M1" s="3" t="s">
        <v>79</v>
      </c>
      <c r="N1" s="3"/>
      <c r="O1" s="5" t="s">
        <v>80</v>
      </c>
      <c r="P1" s="6"/>
    </row>
    <row r="2" s="1" customFormat="1" ht="16.5" customHeight="1" spans="1:16">
      <c r="A2" s="3" t="s">
        <v>81</v>
      </c>
      <c r="B2" s="3" t="s">
        <v>82</v>
      </c>
      <c r="C2" s="3" t="s">
        <v>81</v>
      </c>
      <c r="D2" s="3" t="s">
        <v>82</v>
      </c>
      <c r="E2" s="3" t="s">
        <v>81</v>
      </c>
      <c r="F2" s="3" t="s">
        <v>82</v>
      </c>
      <c r="G2" s="3" t="s">
        <v>81</v>
      </c>
      <c r="H2" s="3" t="s">
        <v>82</v>
      </c>
      <c r="I2" s="3" t="s">
        <v>81</v>
      </c>
      <c r="J2" s="3" t="s">
        <v>82</v>
      </c>
      <c r="K2" s="3" t="s">
        <v>81</v>
      </c>
      <c r="L2" s="3" t="s">
        <v>82</v>
      </c>
      <c r="M2" s="3" t="s">
        <v>81</v>
      </c>
      <c r="N2" s="3" t="s">
        <v>82</v>
      </c>
      <c r="O2" s="3" t="s">
        <v>1</v>
      </c>
      <c r="P2" s="7" t="s">
        <v>83</v>
      </c>
    </row>
    <row r="3" ht="32.25" customHeight="1" spans="1:16">
      <c r="A3" s="4" t="s">
        <v>84</v>
      </c>
      <c r="B3" s="4" t="s">
        <v>85</v>
      </c>
      <c r="C3" s="4" t="s">
        <v>86</v>
      </c>
      <c r="D3" s="4" t="s">
        <v>87</v>
      </c>
      <c r="E3" s="4" t="s">
        <v>88</v>
      </c>
      <c r="F3" s="4" t="s">
        <v>89</v>
      </c>
      <c r="G3" s="4" t="s">
        <v>90</v>
      </c>
      <c r="H3" s="4" t="s">
        <v>91</v>
      </c>
      <c r="I3" s="4" t="s">
        <v>92</v>
      </c>
      <c r="J3" s="4" t="s">
        <v>93</v>
      </c>
      <c r="K3" s="4" t="s">
        <v>94</v>
      </c>
      <c r="L3" s="4" t="s">
        <v>95</v>
      </c>
      <c r="M3" s="4" t="s">
        <v>24</v>
      </c>
      <c r="N3" s="4" t="s">
        <v>96</v>
      </c>
      <c r="O3" s="4" t="s">
        <v>55</v>
      </c>
      <c r="P3" s="4" t="s">
        <v>97</v>
      </c>
    </row>
    <row r="4" ht="32.25" customHeight="1" spans="1:16">
      <c r="A4" s="4" t="s">
        <v>98</v>
      </c>
      <c r="B4" s="4" t="s">
        <v>99</v>
      </c>
      <c r="C4" s="4" t="s">
        <v>100</v>
      </c>
      <c r="D4" s="4" t="s">
        <v>101</v>
      </c>
      <c r="E4" s="4" t="s">
        <v>102</v>
      </c>
      <c r="F4" s="4" t="s">
        <v>103</v>
      </c>
      <c r="G4" s="4" t="s">
        <v>104</v>
      </c>
      <c r="H4" s="4" t="s">
        <v>105</v>
      </c>
      <c r="I4" s="4" t="s">
        <v>106</v>
      </c>
      <c r="J4" s="4" t="s">
        <v>107</v>
      </c>
      <c r="K4" s="4" t="s">
        <v>108</v>
      </c>
      <c r="L4" s="4" t="s">
        <v>109</v>
      </c>
      <c r="M4" s="4" t="s">
        <v>29</v>
      </c>
      <c r="N4" s="4" t="s">
        <v>110</v>
      </c>
      <c r="O4" s="4" t="s">
        <v>111</v>
      </c>
      <c r="P4" s="4" t="s">
        <v>112</v>
      </c>
    </row>
    <row r="5" ht="32.25" customHeight="1" spans="1:14">
      <c r="A5" s="4" t="s">
        <v>113</v>
      </c>
      <c r="B5" s="4" t="s">
        <v>114</v>
      </c>
      <c r="C5" s="4" t="s">
        <v>115</v>
      </c>
      <c r="D5" s="4" t="s">
        <v>116</v>
      </c>
      <c r="E5" s="4" t="s">
        <v>117</v>
      </c>
      <c r="F5" s="4" t="s">
        <v>118</v>
      </c>
      <c r="K5" s="4" t="s">
        <v>119</v>
      </c>
      <c r="L5" s="4" t="s">
        <v>120</v>
      </c>
      <c r="M5" s="4" t="s">
        <v>51</v>
      </c>
      <c r="N5" s="4" t="s">
        <v>121</v>
      </c>
    </row>
    <row r="6" ht="32.25" customHeight="1" spans="1:14">
      <c r="A6" s="4" t="s">
        <v>122</v>
      </c>
      <c r="B6" s="4" t="s">
        <v>123</v>
      </c>
      <c r="C6" s="4" t="s">
        <v>124</v>
      </c>
      <c r="D6" s="4" t="s">
        <v>125</v>
      </c>
      <c r="M6" s="4" t="s">
        <v>126</v>
      </c>
      <c r="N6" s="8" t="s">
        <v>127</v>
      </c>
    </row>
    <row r="7" ht="32.25" customHeight="1" spans="3:4">
      <c r="C7" s="4" t="s">
        <v>128</v>
      </c>
      <c r="D7" s="4" t="s">
        <v>129</v>
      </c>
    </row>
    <row r="8" ht="32.25" customHeight="1" spans="3:4">
      <c r="C8" s="4" t="s">
        <v>130</v>
      </c>
      <c r="D8" s="4" t="s">
        <v>131</v>
      </c>
    </row>
    <row r="9" ht="32.25" customHeight="1" spans="3:4">
      <c r="C9" s="4" t="s">
        <v>132</v>
      </c>
      <c r="D9" s="4" t="s">
        <v>133</v>
      </c>
    </row>
  </sheetData>
  <mergeCells count="5">
    <mergeCell ref="A1:B1"/>
    <mergeCell ref="C1:H1"/>
    <mergeCell ref="K1:L1"/>
    <mergeCell ref="M1:N1"/>
    <mergeCell ref="O1:P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사수 추억</cp:lastModifiedBy>
  <dcterms:created xsi:type="dcterms:W3CDTF">2015-06-25T06:33:00Z</dcterms:created>
  <dcterms:modified xsi:type="dcterms:W3CDTF">2018-09-13T02:09:20Z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