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qi/Desktop/teampartition/"/>
    </mc:Choice>
  </mc:AlternateContent>
  <xr:revisionPtr revIDLastSave="0" documentId="13_ncr:1_{14301EE8-B64A-7248-B95B-051704AEAA6B}" xr6:coauthVersionLast="47" xr6:coauthVersionMax="47" xr10:uidLastSave="{00000000-0000-0000-0000-000000000000}"/>
  <bookViews>
    <workbookView xWindow="0" yWindow="740" windowWidth="27980" windowHeight="18380" xr2:uid="{8F58AEF8-0A0C-344B-AB88-3ED362C15D3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 a="1"/>
  <c r="B43" i="1" s="1"/>
  <c r="C43" i="1" a="1"/>
  <c r="C43" i="1" s="1"/>
  <c r="B26" i="1" a="1"/>
  <c r="B26" i="1" s="1"/>
  <c r="C26" i="1" a="1"/>
  <c r="C26" i="1" s="1"/>
  <c r="B42" i="1" a="1"/>
  <c r="B42" i="1" s="1"/>
  <c r="C42" i="1" a="1"/>
  <c r="C42" i="1" s="1"/>
  <c r="B28" i="1" a="1"/>
  <c r="B28" i="1" s="1"/>
  <c r="C28" i="1" a="1"/>
  <c r="C28" i="1" s="1"/>
  <c r="B39" i="1" a="1"/>
  <c r="B39" i="1" s="1"/>
  <c r="C39" i="1" a="1"/>
  <c r="C39" i="1" s="1"/>
  <c r="B36" i="1" a="1"/>
  <c r="B36" i="1" s="1"/>
  <c r="C36" i="1" a="1"/>
  <c r="C36" i="1" s="1"/>
  <c r="B37" i="1" a="1"/>
  <c r="B37" i="1" s="1"/>
  <c r="C37" i="1" a="1"/>
  <c r="C37" i="1" s="1"/>
  <c r="B35" i="1" a="1"/>
  <c r="B35" i="1" s="1"/>
  <c r="C35" i="1" a="1"/>
  <c r="C35" i="1" s="1"/>
  <c r="B27" i="1" a="1"/>
  <c r="B27" i="1" s="1"/>
  <c r="C27" i="1" a="1"/>
  <c r="C27" i="1" s="1"/>
  <c r="B29" i="1" a="1"/>
  <c r="B29" i="1" s="1"/>
  <c r="C29" i="1" a="1"/>
  <c r="C29" i="1" s="1"/>
  <c r="B45" i="1" a="1"/>
  <c r="B45" i="1" s="1"/>
  <c r="C45" i="1" a="1"/>
  <c r="C45" i="1" s="1"/>
  <c r="B34" i="1" a="1"/>
  <c r="B34" i="1" s="1"/>
  <c r="C34" i="1" a="1"/>
  <c r="C34" i="1" s="1"/>
  <c r="B33" i="1" a="1"/>
  <c r="B33" i="1" s="1"/>
  <c r="C33" i="1" a="1"/>
  <c r="C33" i="1" s="1"/>
  <c r="B30" i="1" a="1"/>
  <c r="B30" i="1" s="1"/>
  <c r="C30" i="1" a="1"/>
  <c r="C30" i="1" s="1"/>
  <c r="B24" i="1" a="1"/>
  <c r="B24" i="1" s="1"/>
  <c r="C24" i="1" a="1"/>
  <c r="C24" i="1" s="1"/>
  <c r="B23" i="1" a="1"/>
  <c r="B23" i="1" s="1"/>
  <c r="C23" i="1" a="1"/>
  <c r="C23" i="1" s="1"/>
  <c r="B20" i="1" a="1"/>
  <c r="B20" i="1" s="1"/>
  <c r="C20" i="1" a="1"/>
  <c r="C20" i="1" s="1"/>
  <c r="B25" i="1" a="1"/>
  <c r="B25" i="1" s="1"/>
  <c r="C25" i="1" a="1"/>
  <c r="C25" i="1" s="1"/>
  <c r="B8" i="1" a="1"/>
  <c r="B8" i="1" s="1"/>
  <c r="C8" i="1" a="1"/>
  <c r="C8" i="1" s="1"/>
  <c r="B13" i="1" a="1"/>
  <c r="B13" i="1" s="1"/>
  <c r="C13" i="1" a="1"/>
  <c r="C13" i="1" s="1"/>
  <c r="B14" i="1" a="1"/>
  <c r="B14" i="1" s="1"/>
  <c r="C14" i="1" a="1"/>
  <c r="C14" i="1" s="1"/>
  <c r="B19" i="1" a="1"/>
  <c r="B19" i="1" s="1"/>
  <c r="C19" i="1" a="1"/>
  <c r="C19" i="1" s="1"/>
  <c r="B17" i="1" a="1"/>
  <c r="B17" i="1" s="1"/>
  <c r="C17" i="1" a="1"/>
  <c r="C17" i="1" s="1"/>
  <c r="B6" i="1" a="1"/>
  <c r="B6" i="1" s="1"/>
  <c r="C6" i="1" a="1"/>
  <c r="C6" i="1" s="1"/>
  <c r="B10" i="1" a="1"/>
  <c r="B10" i="1" s="1"/>
  <c r="C10" i="1" a="1"/>
  <c r="C10" i="1" s="1"/>
  <c r="B4" i="1" a="1"/>
  <c r="B4" i="1" s="1"/>
  <c r="C4" i="1" a="1"/>
  <c r="C4" i="1" s="1"/>
  <c r="B2" i="1" a="1"/>
  <c r="B2" i="1" s="1"/>
  <c r="C2" i="1" a="1"/>
  <c r="C2" i="1" s="1"/>
  <c r="B5" i="1" a="1"/>
  <c r="B5" i="1" s="1"/>
  <c r="C5" i="1" a="1"/>
  <c r="C5" i="1" s="1"/>
  <c r="B7" i="1" a="1"/>
  <c r="B7" i="1" s="1"/>
  <c r="C7" i="1" a="1"/>
  <c r="C7" i="1" s="1"/>
  <c r="B22" i="1" a="1"/>
  <c r="B22" i="1" s="1"/>
  <c r="C22" i="1" a="1"/>
  <c r="C22" i="1" s="1"/>
  <c r="B9" i="1" a="1"/>
  <c r="B9" i="1" s="1"/>
  <c r="C9" i="1" a="1"/>
  <c r="C9" i="1" s="1"/>
  <c r="B16" i="1" a="1"/>
  <c r="B16" i="1" s="1"/>
  <c r="C16" i="1" a="1"/>
  <c r="C16" i="1" s="1"/>
  <c r="B15" i="1" a="1"/>
  <c r="B15" i="1" s="1"/>
  <c r="C15" i="1" a="1"/>
  <c r="C15" i="1" s="1"/>
  <c r="B11" i="1" a="1"/>
  <c r="B11" i="1" s="1"/>
  <c r="C11" i="1" a="1"/>
  <c r="C11" i="1" s="1"/>
  <c r="B21" i="1" a="1"/>
  <c r="B21" i="1" s="1"/>
  <c r="C21" i="1" a="1"/>
  <c r="C21" i="1" s="1"/>
  <c r="B12" i="1" a="1"/>
  <c r="B12" i="1" s="1"/>
  <c r="C12" i="1" a="1"/>
  <c r="C12" i="1" s="1"/>
  <c r="B18" i="1" a="1"/>
  <c r="B18" i="1" s="1"/>
  <c r="C18" i="1" a="1"/>
  <c r="C18" i="1" s="1"/>
  <c r="B47" i="1" a="1"/>
  <c r="B47" i="1" s="1"/>
  <c r="C47" i="1" a="1"/>
  <c r="C47" i="1" s="1"/>
  <c r="B40" i="1" a="1"/>
  <c r="B40" i="1" s="1"/>
  <c r="C40" i="1" a="1"/>
  <c r="C40" i="1" s="1"/>
  <c r="B38" i="1" a="1"/>
  <c r="B38" i="1" s="1"/>
  <c r="C38" i="1" a="1"/>
  <c r="C38" i="1" s="1"/>
  <c r="B46" i="1" a="1"/>
  <c r="B46" i="1" s="1"/>
  <c r="C46" i="1" a="1"/>
  <c r="C46" i="1" s="1"/>
  <c r="B44" i="1" a="1"/>
  <c r="B44" i="1" s="1"/>
  <c r="C44" i="1" a="1"/>
  <c r="C44" i="1" s="1"/>
  <c r="B32" i="1" a="1"/>
  <c r="B32" i="1" s="1"/>
  <c r="C32" i="1" a="1"/>
  <c r="C32" i="1" s="1"/>
  <c r="B41" i="1" a="1"/>
  <c r="B41" i="1" s="1"/>
  <c r="C41" i="1" a="1"/>
  <c r="C41" i="1" s="1"/>
  <c r="B31" i="1" a="1"/>
  <c r="B31" i="1" s="1"/>
  <c r="C31" i="1" a="1"/>
  <c r="C31" i="1" s="1"/>
  <c r="C3" i="1" a="1"/>
  <c r="C3" i="1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<sst xmlns="http://schemas.openxmlformats.org/spreadsheetml/2006/main" count="273" uniqueCount="71">
  <si>
    <t>Setter</t>
  </si>
  <si>
    <t>Offense</t>
  </si>
  <si>
    <t>Defense</t>
  </si>
  <si>
    <t>Setting</t>
  </si>
  <si>
    <t>Senior</t>
  </si>
  <si>
    <t>Gender</t>
  </si>
  <si>
    <t>F</t>
  </si>
  <si>
    <t>C+</t>
  </si>
  <si>
    <t>B-</t>
  </si>
  <si>
    <t>B</t>
  </si>
  <si>
    <t>Y</t>
  </si>
  <si>
    <t>C</t>
  </si>
  <si>
    <t>C-</t>
  </si>
  <si>
    <t>M</t>
  </si>
  <si>
    <t>B+</t>
  </si>
  <si>
    <t>Name</t>
  </si>
  <si>
    <t>Conflict 2</t>
  </si>
  <si>
    <t>Conflict 1</t>
  </si>
  <si>
    <t>Last Name</t>
  </si>
  <si>
    <t>First Name</t>
  </si>
  <si>
    <t>Alexa Argent</t>
  </si>
  <si>
    <t>Bonnie Belle</t>
  </si>
  <si>
    <t>Cat Carmen</t>
  </si>
  <si>
    <t>Don Dawn</t>
  </si>
  <si>
    <t>Ellie Elm</t>
  </si>
  <si>
    <t>Frankie Fern</t>
  </si>
  <si>
    <t>Gemma Gem</t>
  </si>
  <si>
    <t>Holly Han</t>
  </si>
  <si>
    <t>Iris Ira</t>
  </si>
  <si>
    <t>Moni Mika</t>
  </si>
  <si>
    <t>Olive Oil</t>
  </si>
  <si>
    <t>Piper Parker</t>
  </si>
  <si>
    <t>River Riza</t>
  </si>
  <si>
    <t>Talia Tiana</t>
  </si>
  <si>
    <t>Venus Valentine</t>
  </si>
  <si>
    <t>Qing Qi</t>
  </si>
  <si>
    <t>Wally Worth</t>
  </si>
  <si>
    <t>Zhu Zhang</t>
  </si>
  <si>
    <t>Alex Angus</t>
  </si>
  <si>
    <t>Bryan Bradley</t>
  </si>
  <si>
    <t>Chris Chuck</t>
  </si>
  <si>
    <t>Danny Dark</t>
  </si>
  <si>
    <t>Ezra Elliot</t>
  </si>
  <si>
    <t>Frank Forest</t>
  </si>
  <si>
    <t>Hank Holster</t>
  </si>
  <si>
    <t>Indie Indigo</t>
  </si>
  <si>
    <t>Juniper Jane</t>
  </si>
  <si>
    <t>Janus Juno</t>
  </si>
  <si>
    <t>Ken Kirk</t>
  </si>
  <si>
    <t>Lad Lonnie</t>
  </si>
  <si>
    <t>Mika Morris</t>
  </si>
  <si>
    <t>Neo Nasty</t>
  </si>
  <si>
    <t>Orion Oreo</t>
  </si>
  <si>
    <t>Ruh Roh</t>
  </si>
  <si>
    <t>Stove Stop</t>
  </si>
  <si>
    <t>Veera Vincent</t>
  </si>
  <si>
    <t>Walter White</t>
  </si>
  <si>
    <t>Theo Tuba</t>
  </si>
  <si>
    <t>Luna Forest</t>
  </si>
  <si>
    <t>Kelly Forest</t>
  </si>
  <si>
    <t>Glen Mika</t>
  </si>
  <si>
    <t>Nem Oil</t>
  </si>
  <si>
    <t>Parker Oil</t>
  </si>
  <si>
    <t>Yousef Riza</t>
  </si>
  <si>
    <t>Sanna Star</t>
  </si>
  <si>
    <t>Ye Yang</t>
  </si>
  <si>
    <t>Conflict 3</t>
  </si>
  <si>
    <t>Conflict 4</t>
  </si>
  <si>
    <t>Conflict 5</t>
  </si>
  <si>
    <t>Conflict 6</t>
  </si>
  <si>
    <t>Conflict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</si>
</sst>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53DD-9CE0-324D-9E65-939BBD020834}">
  <dimension ref="A1:P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" max="3" width="10.83203125" hidden="1" customWidth="1"/>
    <col min="10" max="16" width="16.83203125" customWidth="1"/>
  </cols>
  <sheetData>
    <row r="1" spans="1:16" x14ac:dyDescent="0.2">
      <c r="A1" t="s">
        <v>15</v>
      </c>
      <c r="B1" t="s">
        <v>19</v>
      </c>
      <c r="C1" t="s">
        <v>18</v>
      </c>
      <c r="D1" t="s">
        <v>5</v>
      </c>
      <c r="E1" t="s">
        <v>1</v>
      </c>
      <c r="F1" t="s">
        <v>2</v>
      </c>
      <c r="G1" t="s">
        <v>3</v>
      </c>
      <c r="H1" t="s">
        <v>0</v>
      </c>
      <c r="I1" t="s">
        <v>4</v>
      </c>
      <c r="J1" t="s">
        <v>17</v>
      </c>
      <c r="K1" t="s">
        <v>16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2">
      <c r="A2" t="s">
        <v>20</v>
      </c>
      <c r="B2" t="str" cm="1">
        <f t="array" ref="B2">INDEX(_xlfn.TEXTSPLIT($A2, " "), 1)</f>
        <v>Alexa</v>
      </c>
      <c r="C2" t="str" cm="1">
        <f t="array" ref="C2">INDEX(_xlfn.TEXTSPLIT($A2, " "), 2)</f>
        <v>Argent</v>
      </c>
      <c r="D2" t="s">
        <v>6</v>
      </c>
      <c r="E2" t="s">
        <v>8</v>
      </c>
      <c r="F2" t="s">
        <v>8</v>
      </c>
    </row>
    <row r="3" spans="1:16" x14ac:dyDescent="0.2">
      <c r="A3" t="s">
        <v>21</v>
      </c>
      <c r="B3" t="str" cm="1">
        <f t="array" ref="B3">INDEX(_xlfn.TEXTSPLIT($A3, " "), 1)</f>
        <v>Bonnie</v>
      </c>
      <c r="C3" t="str" cm="1">
        <f t="array" ref="C3">INDEX(_xlfn.TEXTSPLIT($A3, " "), 2)</f>
        <v>Belle</v>
      </c>
      <c r="D3" t="s">
        <v>6</v>
      </c>
      <c r="E3" t="s">
        <v>7</v>
      </c>
      <c r="F3" t="s">
        <v>7</v>
      </c>
      <c r="J3" t="s">
        <v>52</v>
      </c>
    </row>
    <row r="4" spans="1:16" x14ac:dyDescent="0.2">
      <c r="A4" t="s">
        <v>22</v>
      </c>
      <c r="B4" t="str" cm="1">
        <f t="array" ref="B4">INDEX(_xlfn.TEXTSPLIT($A4, " "), 1)</f>
        <v>Cat</v>
      </c>
      <c r="C4" t="str" cm="1">
        <f t="array" ref="C4">INDEX(_xlfn.TEXTSPLIT($A4, " "), 2)</f>
        <v>Carmen</v>
      </c>
      <c r="D4" t="s">
        <v>6</v>
      </c>
      <c r="E4" t="s">
        <v>7</v>
      </c>
      <c r="F4" t="s">
        <v>7</v>
      </c>
      <c r="G4" t="s">
        <v>7</v>
      </c>
      <c r="H4" t="s">
        <v>10</v>
      </c>
    </row>
    <row r="5" spans="1:16" x14ac:dyDescent="0.2">
      <c r="A5" t="s">
        <v>23</v>
      </c>
      <c r="B5" t="str" cm="1">
        <f t="array" ref="B5">INDEX(_xlfn.TEXTSPLIT($A5, " "), 1)</f>
        <v>Don</v>
      </c>
      <c r="C5" t="str" cm="1">
        <f t="array" ref="C5">INDEX(_xlfn.TEXTSPLIT($A5, " "), 2)</f>
        <v>Dawn</v>
      </c>
      <c r="D5" t="s">
        <v>6</v>
      </c>
      <c r="E5" t="s">
        <v>7</v>
      </c>
      <c r="F5" t="s">
        <v>7</v>
      </c>
    </row>
    <row r="6" spans="1:16" x14ac:dyDescent="0.2">
      <c r="A6" t="s">
        <v>24</v>
      </c>
      <c r="B6" t="str" cm="1">
        <f t="array" ref="B6">INDEX(_xlfn.TEXTSPLIT($A6, " "), 1)</f>
        <v>Ellie</v>
      </c>
      <c r="C6" t="str" cm="1">
        <f t="array" ref="C6">INDEX(_xlfn.TEXTSPLIT($A6, " "), 2)</f>
        <v>Elm</v>
      </c>
      <c r="D6" t="s">
        <v>6</v>
      </c>
      <c r="E6" t="s">
        <v>14</v>
      </c>
      <c r="F6" t="s">
        <v>9</v>
      </c>
      <c r="G6" t="s">
        <v>9</v>
      </c>
      <c r="H6" t="s">
        <v>10</v>
      </c>
    </row>
    <row r="7" spans="1:16" x14ac:dyDescent="0.2">
      <c r="A7" t="s">
        <v>25</v>
      </c>
      <c r="B7" t="str" cm="1">
        <f t="array" ref="B7">INDEX(_xlfn.TEXTSPLIT($A7, " "), 1)</f>
        <v>Frankie</v>
      </c>
      <c r="C7" t="str" cm="1">
        <f t="array" ref="C7">INDEX(_xlfn.TEXTSPLIT($A7, " "), 2)</f>
        <v>Fern</v>
      </c>
      <c r="D7" t="s">
        <v>6</v>
      </c>
      <c r="E7" t="s">
        <v>7</v>
      </c>
      <c r="F7" t="s">
        <v>7</v>
      </c>
      <c r="J7" t="s">
        <v>25</v>
      </c>
      <c r="K7" t="s">
        <v>26</v>
      </c>
      <c r="L7" t="s">
        <v>27</v>
      </c>
      <c r="M7" t="s">
        <v>28</v>
      </c>
      <c r="N7" t="s">
        <v>46</v>
      </c>
      <c r="O7" t="s">
        <v>59</v>
      </c>
      <c r="P7" t="s">
        <v>43</v>
      </c>
    </row>
    <row r="8" spans="1:16" x14ac:dyDescent="0.2">
      <c r="A8" t="s">
        <v>26</v>
      </c>
      <c r="B8" t="str" cm="1">
        <f t="array" ref="B8">INDEX(_xlfn.TEXTSPLIT($A8, " "), 1)</f>
        <v>Gemma</v>
      </c>
      <c r="C8" t="str" cm="1">
        <f t="array" ref="C8">INDEX(_xlfn.TEXTSPLIT($A8, " "), 2)</f>
        <v>Gem</v>
      </c>
      <c r="D8" t="s">
        <v>6</v>
      </c>
      <c r="E8" t="s">
        <v>7</v>
      </c>
      <c r="F8" t="s">
        <v>7</v>
      </c>
      <c r="G8" t="s">
        <v>11</v>
      </c>
      <c r="H8" t="s">
        <v>10</v>
      </c>
    </row>
    <row r="9" spans="1:16" x14ac:dyDescent="0.2">
      <c r="A9" t="s">
        <v>27</v>
      </c>
      <c r="B9" t="str" cm="1">
        <f t="array" ref="B9">INDEX(_xlfn.TEXTSPLIT($A9, " "), 1)</f>
        <v>Holly</v>
      </c>
      <c r="C9" t="str" cm="1">
        <f t="array" ref="C9">INDEX(_xlfn.TEXTSPLIT($A9, " "), 2)</f>
        <v>Han</v>
      </c>
      <c r="D9" t="s">
        <v>6</v>
      </c>
      <c r="E9" t="s">
        <v>7</v>
      </c>
      <c r="F9" t="s">
        <v>7</v>
      </c>
    </row>
    <row r="10" spans="1:16" x14ac:dyDescent="0.2">
      <c r="A10" t="s">
        <v>28</v>
      </c>
      <c r="B10" t="str" cm="1">
        <f t="array" ref="B10">INDEX(_xlfn.TEXTSPLIT($A10, " "), 1)</f>
        <v>Iris</v>
      </c>
      <c r="C10" t="str" cm="1">
        <f t="array" ref="C10">INDEX(_xlfn.TEXTSPLIT($A10, " "), 2)</f>
        <v>Ira</v>
      </c>
      <c r="D10" t="s">
        <v>6</v>
      </c>
      <c r="E10" t="s">
        <v>12</v>
      </c>
      <c r="F10" t="s">
        <v>12</v>
      </c>
      <c r="I10" t="s">
        <v>10</v>
      </c>
    </row>
    <row r="11" spans="1:16" x14ac:dyDescent="0.2">
      <c r="A11" t="s">
        <v>46</v>
      </c>
      <c r="B11" t="str" cm="1">
        <f t="array" ref="B11">INDEX(_xlfn.TEXTSPLIT($A11, " "), 1)</f>
        <v>Juniper</v>
      </c>
      <c r="C11" t="str" cm="1">
        <f t="array" ref="C11">INDEX(_xlfn.TEXTSPLIT($A11, " "), 2)</f>
        <v>Jane</v>
      </c>
      <c r="D11" t="s">
        <v>6</v>
      </c>
      <c r="E11" t="s">
        <v>8</v>
      </c>
      <c r="F11" t="s">
        <v>9</v>
      </c>
      <c r="G11" t="s">
        <v>8</v>
      </c>
      <c r="H11" t="s">
        <v>10</v>
      </c>
    </row>
    <row r="12" spans="1:16" x14ac:dyDescent="0.2">
      <c r="A12" t="s">
        <v>59</v>
      </c>
      <c r="B12" t="str" cm="1">
        <f t="array" ref="B12">INDEX(_xlfn.TEXTSPLIT($A12, " "), 1)</f>
        <v>Kelly</v>
      </c>
      <c r="C12" t="str" cm="1">
        <f t="array" ref="C12">INDEX(_xlfn.TEXTSPLIT($A12, " "), 2)</f>
        <v>Forest</v>
      </c>
      <c r="D12" t="s">
        <v>6</v>
      </c>
      <c r="E12" t="s">
        <v>7</v>
      </c>
      <c r="F12" t="s">
        <v>11</v>
      </c>
      <c r="J12" t="s">
        <v>58</v>
      </c>
      <c r="K12" t="s">
        <v>43</v>
      </c>
    </row>
    <row r="13" spans="1:16" x14ac:dyDescent="0.2">
      <c r="A13" t="s">
        <v>58</v>
      </c>
      <c r="B13" t="str" cm="1">
        <f t="array" ref="B13">INDEX(_xlfn.TEXTSPLIT($A13, " "), 1)</f>
        <v>Luna</v>
      </c>
      <c r="C13" t="str" cm="1">
        <f t="array" ref="C13">INDEX(_xlfn.TEXTSPLIT($A13, " "), 2)</f>
        <v>Forest</v>
      </c>
      <c r="D13" t="s">
        <v>6</v>
      </c>
      <c r="E13" t="s">
        <v>11</v>
      </c>
      <c r="F13" t="s">
        <v>11</v>
      </c>
      <c r="I13" t="s">
        <v>10</v>
      </c>
      <c r="J13" t="s">
        <v>59</v>
      </c>
      <c r="K13" t="s">
        <v>43</v>
      </c>
    </row>
    <row r="14" spans="1:16" x14ac:dyDescent="0.2">
      <c r="A14" t="s">
        <v>29</v>
      </c>
      <c r="B14" t="str" cm="1">
        <f t="array" ref="B14">INDEX(_xlfn.TEXTSPLIT($A14, " "), 1)</f>
        <v>Moni</v>
      </c>
      <c r="C14" t="str" cm="1">
        <f t="array" ref="C14">INDEX(_xlfn.TEXTSPLIT($A14, " "), 2)</f>
        <v>Mika</v>
      </c>
      <c r="D14" t="s">
        <v>6</v>
      </c>
      <c r="E14" t="s">
        <v>11</v>
      </c>
      <c r="F14" t="s">
        <v>11</v>
      </c>
      <c r="I14" t="s">
        <v>10</v>
      </c>
      <c r="J14" t="s">
        <v>60</v>
      </c>
    </row>
    <row r="15" spans="1:16" x14ac:dyDescent="0.2">
      <c r="A15" t="s">
        <v>61</v>
      </c>
      <c r="B15" t="str" cm="1">
        <f t="array" ref="B15">INDEX(_xlfn.TEXTSPLIT($A15, " "), 1)</f>
        <v>Nem</v>
      </c>
      <c r="C15" t="str" cm="1">
        <f t="array" ref="C15">INDEX(_xlfn.TEXTSPLIT($A15, " "), 2)</f>
        <v>Oil</v>
      </c>
      <c r="D15" t="s">
        <v>6</v>
      </c>
      <c r="E15" t="s">
        <v>11</v>
      </c>
      <c r="F15" t="s">
        <v>11</v>
      </c>
      <c r="I15" t="s">
        <v>10</v>
      </c>
      <c r="J15" t="s">
        <v>30</v>
      </c>
      <c r="K15" t="s">
        <v>62</v>
      </c>
    </row>
    <row r="16" spans="1:16" x14ac:dyDescent="0.2">
      <c r="A16" t="s">
        <v>30</v>
      </c>
      <c r="B16" t="str" cm="1">
        <f t="array" ref="B16">INDEX(_xlfn.TEXTSPLIT($A16, " "), 1)</f>
        <v>Olive</v>
      </c>
      <c r="C16" t="str" cm="1">
        <f t="array" ref="C16">INDEX(_xlfn.TEXTSPLIT($A16, " "), 2)</f>
        <v>Oil</v>
      </c>
      <c r="D16" t="s">
        <v>6</v>
      </c>
      <c r="E16" t="s">
        <v>12</v>
      </c>
      <c r="F16" t="s">
        <v>12</v>
      </c>
      <c r="I16" t="s">
        <v>10</v>
      </c>
      <c r="J16" t="s">
        <v>61</v>
      </c>
      <c r="K16" t="s">
        <v>62</v>
      </c>
    </row>
    <row r="17" spans="1:12" x14ac:dyDescent="0.2">
      <c r="A17" t="s">
        <v>31</v>
      </c>
      <c r="B17" t="str" cm="1">
        <f t="array" ref="B17">INDEX(_xlfn.TEXTSPLIT($A17, " "), 1)</f>
        <v>Piper</v>
      </c>
      <c r="C17" t="str" cm="1">
        <f t="array" ref="C17">INDEX(_xlfn.TEXTSPLIT($A17, " "), 2)</f>
        <v>Parker</v>
      </c>
      <c r="D17" t="s">
        <v>6</v>
      </c>
      <c r="E17" t="s">
        <v>11</v>
      </c>
      <c r="F17" t="s">
        <v>11</v>
      </c>
      <c r="G17" t="s">
        <v>7</v>
      </c>
      <c r="H17" t="s">
        <v>10</v>
      </c>
    </row>
    <row r="18" spans="1:12" x14ac:dyDescent="0.2">
      <c r="A18" t="s">
        <v>35</v>
      </c>
      <c r="B18" t="str" cm="1">
        <f t="array" ref="B18">INDEX(_xlfn.TEXTSPLIT($A18, " "), 1)</f>
        <v>Qing</v>
      </c>
      <c r="C18" t="str" cm="1">
        <f t="array" ref="C18">INDEX(_xlfn.TEXTSPLIT($A18, " "), 2)</f>
        <v>Qi</v>
      </c>
      <c r="D18" t="s">
        <v>6</v>
      </c>
      <c r="E18" t="s">
        <v>7</v>
      </c>
      <c r="F18" t="s">
        <v>11</v>
      </c>
      <c r="I18" t="s">
        <v>10</v>
      </c>
    </row>
    <row r="19" spans="1:12" x14ac:dyDescent="0.2">
      <c r="A19" t="s">
        <v>32</v>
      </c>
      <c r="B19" t="str" cm="1">
        <f t="array" ref="B19">INDEX(_xlfn.TEXTSPLIT($A19, " "), 1)</f>
        <v>River</v>
      </c>
      <c r="C19" t="str" cm="1">
        <f t="array" ref="C19">INDEX(_xlfn.TEXTSPLIT($A19, " "), 2)</f>
        <v>Riza</v>
      </c>
      <c r="D19" t="s">
        <v>6</v>
      </c>
      <c r="E19" t="s">
        <v>7</v>
      </c>
      <c r="F19" t="s">
        <v>11</v>
      </c>
      <c r="J19" t="s">
        <v>63</v>
      </c>
    </row>
    <row r="20" spans="1:12" x14ac:dyDescent="0.2">
      <c r="A20" t="s">
        <v>64</v>
      </c>
      <c r="B20" t="str" cm="1">
        <f t="array" ref="B20">INDEX(_xlfn.TEXTSPLIT($A20, " "), 1)</f>
        <v>Sanna</v>
      </c>
      <c r="C20" t="str" cm="1">
        <f t="array" ref="C20">INDEX(_xlfn.TEXTSPLIT($A20, " "), 2)</f>
        <v>Star</v>
      </c>
      <c r="D20" t="s">
        <v>6</v>
      </c>
      <c r="E20" t="s">
        <v>7</v>
      </c>
      <c r="F20" t="s">
        <v>9</v>
      </c>
      <c r="G20" t="s">
        <v>7</v>
      </c>
      <c r="H20" t="s">
        <v>10</v>
      </c>
      <c r="J20" t="s">
        <v>25</v>
      </c>
      <c r="K20" t="s">
        <v>36</v>
      </c>
      <c r="L20" t="s">
        <v>65</v>
      </c>
    </row>
    <row r="21" spans="1:12" x14ac:dyDescent="0.2">
      <c r="A21" t="s">
        <v>33</v>
      </c>
      <c r="B21" t="str" cm="1">
        <f t="array" ref="B21">INDEX(_xlfn.TEXTSPLIT($A21, " "), 1)</f>
        <v>Talia</v>
      </c>
      <c r="C21" t="str" cm="1">
        <f t="array" ref="C21">INDEX(_xlfn.TEXTSPLIT($A21, " "), 2)</f>
        <v>Tiana</v>
      </c>
      <c r="D21" t="s">
        <v>6</v>
      </c>
      <c r="E21" t="s">
        <v>8</v>
      </c>
      <c r="F21" t="s">
        <v>7</v>
      </c>
    </row>
    <row r="22" spans="1:12" x14ac:dyDescent="0.2">
      <c r="A22" t="s">
        <v>34</v>
      </c>
      <c r="B22" t="str" cm="1">
        <f t="array" ref="B22">INDEX(_xlfn.TEXTSPLIT($A22, " "), 1)</f>
        <v>Venus</v>
      </c>
      <c r="C22" t="str" cm="1">
        <f t="array" ref="C22">INDEX(_xlfn.TEXTSPLIT($A22, " "), 2)</f>
        <v>Valentine</v>
      </c>
      <c r="D22" t="s">
        <v>6</v>
      </c>
      <c r="E22" t="s">
        <v>8</v>
      </c>
      <c r="F22" t="s">
        <v>8</v>
      </c>
    </row>
    <row r="23" spans="1:12" x14ac:dyDescent="0.2">
      <c r="A23" t="s">
        <v>36</v>
      </c>
      <c r="B23" t="str" cm="1">
        <f t="array" ref="B23">INDEX(_xlfn.TEXTSPLIT($A23, " "), 1)</f>
        <v>Wally</v>
      </c>
      <c r="C23" t="str" cm="1">
        <f t="array" ref="C23">INDEX(_xlfn.TEXTSPLIT($A23, " "), 2)</f>
        <v>Worth</v>
      </c>
      <c r="D23" t="s">
        <v>6</v>
      </c>
      <c r="E23" t="s">
        <v>9</v>
      </c>
      <c r="F23" t="s">
        <v>8</v>
      </c>
      <c r="J23" t="s">
        <v>64</v>
      </c>
      <c r="K23" t="s">
        <v>65</v>
      </c>
    </row>
    <row r="24" spans="1:12" x14ac:dyDescent="0.2">
      <c r="A24" t="s">
        <v>65</v>
      </c>
      <c r="B24" t="str" cm="1">
        <f t="array" ref="B24">INDEX(_xlfn.TEXTSPLIT($A24, " "), 1)</f>
        <v>Ye</v>
      </c>
      <c r="C24" t="str" cm="1">
        <f t="array" ref="C24">INDEX(_xlfn.TEXTSPLIT($A24, " "), 2)</f>
        <v>Yang</v>
      </c>
      <c r="D24" t="s">
        <v>6</v>
      </c>
      <c r="E24" t="s">
        <v>8</v>
      </c>
      <c r="F24" t="s">
        <v>8</v>
      </c>
      <c r="J24" t="s">
        <v>36</v>
      </c>
      <c r="K24" t="s">
        <v>37</v>
      </c>
      <c r="L24" t="s">
        <v>64</v>
      </c>
    </row>
    <row r="25" spans="1:12" x14ac:dyDescent="0.2">
      <c r="A25" t="s">
        <v>37</v>
      </c>
      <c r="B25" t="str" cm="1">
        <f t="array" ref="B25">INDEX(_xlfn.TEXTSPLIT($A25, " "), 1)</f>
        <v>Zhu</v>
      </c>
      <c r="C25" t="str" cm="1">
        <f t="array" ref="C25">INDEX(_xlfn.TEXTSPLIT($A25, " "), 2)</f>
        <v>Zhang</v>
      </c>
      <c r="D25" t="s">
        <v>6</v>
      </c>
      <c r="E25" t="s">
        <v>11</v>
      </c>
      <c r="F25" t="s">
        <v>11</v>
      </c>
      <c r="I25" t="s">
        <v>10</v>
      </c>
      <c r="J25" t="s">
        <v>65</v>
      </c>
    </row>
    <row r="26" spans="1:12" x14ac:dyDescent="0.2">
      <c r="A26" t="s">
        <v>38</v>
      </c>
      <c r="B26" t="str" cm="1">
        <f t="array" ref="B26">INDEX(_xlfn.TEXTSPLIT($A26, " "), 1)</f>
        <v>Alex</v>
      </c>
      <c r="C26" t="str" cm="1">
        <f t="array" ref="C26">INDEX(_xlfn.TEXTSPLIT($A26, " "), 2)</f>
        <v>Angus</v>
      </c>
      <c r="D26" t="s">
        <v>13</v>
      </c>
      <c r="E26" t="s">
        <v>8</v>
      </c>
      <c r="F26" t="s">
        <v>8</v>
      </c>
    </row>
    <row r="27" spans="1:12" x14ac:dyDescent="0.2">
      <c r="A27" t="s">
        <v>39</v>
      </c>
      <c r="B27" t="str" cm="1">
        <f t="array" ref="B27">INDEX(_xlfn.TEXTSPLIT($A27, " "), 1)</f>
        <v>Bryan</v>
      </c>
      <c r="C27" t="str" cm="1">
        <f t="array" ref="C27">INDEX(_xlfn.TEXTSPLIT($A27, " "), 2)</f>
        <v>Bradley</v>
      </c>
      <c r="D27" t="s">
        <v>13</v>
      </c>
      <c r="E27" t="s">
        <v>9</v>
      </c>
      <c r="F27" t="s">
        <v>9</v>
      </c>
    </row>
    <row r="28" spans="1:12" x14ac:dyDescent="0.2">
      <c r="A28" t="s">
        <v>40</v>
      </c>
      <c r="B28" t="str" cm="1">
        <f t="array" ref="B28">INDEX(_xlfn.TEXTSPLIT($A28, " "), 1)</f>
        <v>Chris</v>
      </c>
      <c r="C28" t="str" cm="1">
        <f t="array" ref="C28">INDEX(_xlfn.TEXTSPLIT($A28, " "), 2)</f>
        <v>Chuck</v>
      </c>
      <c r="D28" t="s">
        <v>13</v>
      </c>
      <c r="E28" t="s">
        <v>8</v>
      </c>
      <c r="F28" t="s">
        <v>7</v>
      </c>
    </row>
    <row r="29" spans="1:12" x14ac:dyDescent="0.2">
      <c r="A29" t="s">
        <v>41</v>
      </c>
      <c r="B29" t="str" cm="1">
        <f t="array" ref="B29">INDEX(_xlfn.TEXTSPLIT($A29, " "), 1)</f>
        <v>Danny</v>
      </c>
      <c r="C29" t="str" cm="1">
        <f t="array" ref="C29">INDEX(_xlfn.TEXTSPLIT($A29, " "), 2)</f>
        <v>Dark</v>
      </c>
      <c r="D29" t="s">
        <v>13</v>
      </c>
      <c r="E29" t="s">
        <v>11</v>
      </c>
      <c r="F29" t="s">
        <v>11</v>
      </c>
      <c r="G29" t="s">
        <v>11</v>
      </c>
      <c r="H29" t="s">
        <v>10</v>
      </c>
    </row>
    <row r="30" spans="1:12" x14ac:dyDescent="0.2">
      <c r="A30" t="s">
        <v>42</v>
      </c>
      <c r="B30" t="str" cm="1">
        <f t="array" ref="B30">INDEX(_xlfn.TEXTSPLIT($A30, " "), 1)</f>
        <v>Ezra</v>
      </c>
      <c r="C30" t="str" cm="1">
        <f t="array" ref="C30">INDEX(_xlfn.TEXTSPLIT($A30, " "), 2)</f>
        <v>Elliot</v>
      </c>
      <c r="D30" t="s">
        <v>13</v>
      </c>
      <c r="E30" t="s">
        <v>11</v>
      </c>
      <c r="F30" t="s">
        <v>11</v>
      </c>
      <c r="G30" t="s">
        <v>11</v>
      </c>
      <c r="H30" t="s">
        <v>10</v>
      </c>
    </row>
    <row r="31" spans="1:12" x14ac:dyDescent="0.2">
      <c r="A31" t="s">
        <v>43</v>
      </c>
      <c r="B31" t="str" cm="1">
        <f t="array" ref="B31">INDEX(_xlfn.TEXTSPLIT($A31, " "), 1)</f>
        <v>Frank</v>
      </c>
      <c r="C31" t="str" cm="1">
        <f t="array" ref="C31">INDEX(_xlfn.TEXTSPLIT($A31, " "), 2)</f>
        <v>Forest</v>
      </c>
      <c r="D31" t="s">
        <v>13</v>
      </c>
      <c r="E31" t="s">
        <v>8</v>
      </c>
      <c r="F31" t="s">
        <v>7</v>
      </c>
      <c r="J31" t="s">
        <v>59</v>
      </c>
      <c r="K31" t="s">
        <v>58</v>
      </c>
    </row>
    <row r="32" spans="1:12" x14ac:dyDescent="0.2">
      <c r="A32" t="s">
        <v>60</v>
      </c>
      <c r="B32" t="str" cm="1">
        <f t="array" ref="B32">INDEX(_xlfn.TEXTSPLIT($A32, " "), 1)</f>
        <v>Glen</v>
      </c>
      <c r="C32" t="str" cm="1">
        <f t="array" ref="C32">INDEX(_xlfn.TEXTSPLIT($A32, " "), 2)</f>
        <v>Mika</v>
      </c>
      <c r="D32" t="s">
        <v>13</v>
      </c>
      <c r="E32" t="s">
        <v>7</v>
      </c>
      <c r="F32" t="s">
        <v>11</v>
      </c>
      <c r="I32" t="s">
        <v>10</v>
      </c>
      <c r="J32" t="s">
        <v>29</v>
      </c>
    </row>
    <row r="33" spans="1:11" x14ac:dyDescent="0.2">
      <c r="A33" t="s">
        <v>44</v>
      </c>
      <c r="B33" t="str" cm="1">
        <f t="array" ref="B33">INDEX(_xlfn.TEXTSPLIT($A33, " "), 1)</f>
        <v>Hank</v>
      </c>
      <c r="C33" t="str" cm="1">
        <f t="array" ref="C33">INDEX(_xlfn.TEXTSPLIT($A33, " "), 2)</f>
        <v>Holster</v>
      </c>
      <c r="D33" t="s">
        <v>13</v>
      </c>
      <c r="E33" t="s">
        <v>11</v>
      </c>
      <c r="F33" t="s">
        <v>11</v>
      </c>
      <c r="I33" t="s">
        <v>10</v>
      </c>
    </row>
    <row r="34" spans="1:11" x14ac:dyDescent="0.2">
      <c r="A34" t="s">
        <v>45</v>
      </c>
      <c r="B34" t="str" cm="1">
        <f t="array" ref="B34">INDEX(_xlfn.TEXTSPLIT($A34, " "), 1)</f>
        <v>Indie</v>
      </c>
      <c r="C34" t="str" cm="1">
        <f t="array" ref="C34">INDEX(_xlfn.TEXTSPLIT($A34, " "), 2)</f>
        <v>Indigo</v>
      </c>
      <c r="D34" t="s">
        <v>13</v>
      </c>
      <c r="E34" t="s">
        <v>11</v>
      </c>
      <c r="F34" t="s">
        <v>11</v>
      </c>
      <c r="I34" t="s">
        <v>10</v>
      </c>
    </row>
    <row r="35" spans="1:11" x14ac:dyDescent="0.2">
      <c r="A35" t="s">
        <v>47</v>
      </c>
      <c r="B35" t="str" cm="1">
        <f t="array" ref="B35">INDEX(_xlfn.TEXTSPLIT($A35, " "), 1)</f>
        <v>Janus</v>
      </c>
      <c r="C35" t="str" cm="1">
        <f t="array" ref="C35">INDEX(_xlfn.TEXTSPLIT($A35, " "), 2)</f>
        <v>Juno</v>
      </c>
      <c r="D35" t="s">
        <v>13</v>
      </c>
      <c r="E35" t="s">
        <v>7</v>
      </c>
      <c r="F35" t="s">
        <v>7</v>
      </c>
      <c r="G35" t="s">
        <v>7</v>
      </c>
      <c r="H35" t="s">
        <v>10</v>
      </c>
      <c r="J35" t="s">
        <v>47</v>
      </c>
    </row>
    <row r="36" spans="1:11" x14ac:dyDescent="0.2">
      <c r="A36" t="s">
        <v>48</v>
      </c>
      <c r="B36" t="str" cm="1">
        <f t="array" ref="B36">INDEX(_xlfn.TEXTSPLIT($A36, " "), 1)</f>
        <v>Ken</v>
      </c>
      <c r="C36" t="str" cm="1">
        <f t="array" ref="C36">INDEX(_xlfn.TEXTSPLIT($A36, " "), 2)</f>
        <v>Kirk</v>
      </c>
      <c r="D36" t="s">
        <v>13</v>
      </c>
      <c r="E36" t="s">
        <v>9</v>
      </c>
      <c r="F36" t="s">
        <v>8</v>
      </c>
      <c r="J36" t="s">
        <v>45</v>
      </c>
    </row>
    <row r="37" spans="1:11" x14ac:dyDescent="0.2">
      <c r="A37" t="s">
        <v>49</v>
      </c>
      <c r="B37" t="str" cm="1">
        <f t="array" ref="B37">INDEX(_xlfn.TEXTSPLIT($A37, " "), 1)</f>
        <v>Lad</v>
      </c>
      <c r="C37" t="str" cm="1">
        <f t="array" ref="C37">INDEX(_xlfn.TEXTSPLIT($A37, " "), 2)</f>
        <v>Lonnie</v>
      </c>
      <c r="D37" t="s">
        <v>13</v>
      </c>
      <c r="E37" t="s">
        <v>8</v>
      </c>
      <c r="F37" t="s">
        <v>7</v>
      </c>
    </row>
    <row r="38" spans="1:11" x14ac:dyDescent="0.2">
      <c r="A38" t="s">
        <v>50</v>
      </c>
      <c r="B38" t="str" cm="1">
        <f t="array" ref="B38">INDEX(_xlfn.TEXTSPLIT($A38, " "), 1)</f>
        <v>Mika</v>
      </c>
      <c r="C38" t="str" cm="1">
        <f t="array" ref="C38">INDEX(_xlfn.TEXTSPLIT($A38, " "), 2)</f>
        <v>Morris</v>
      </c>
      <c r="D38" t="s">
        <v>13</v>
      </c>
      <c r="E38" t="s">
        <v>12</v>
      </c>
      <c r="F38" t="s">
        <v>12</v>
      </c>
      <c r="I38" t="s">
        <v>10</v>
      </c>
    </row>
    <row r="39" spans="1:11" x14ac:dyDescent="0.2">
      <c r="A39" t="s">
        <v>51</v>
      </c>
      <c r="B39" t="str" cm="1">
        <f t="array" ref="B39">INDEX(_xlfn.TEXTSPLIT($A39, " "), 1)</f>
        <v>Neo</v>
      </c>
      <c r="C39" t="str" cm="1">
        <f t="array" ref="C39">INDEX(_xlfn.TEXTSPLIT($A39, " "), 2)</f>
        <v>Nasty</v>
      </c>
      <c r="D39" t="s">
        <v>13</v>
      </c>
      <c r="E39" t="s">
        <v>11</v>
      </c>
      <c r="F39" t="s">
        <v>7</v>
      </c>
      <c r="G39" t="s">
        <v>7</v>
      </c>
      <c r="H39" t="s">
        <v>10</v>
      </c>
    </row>
    <row r="40" spans="1:11" x14ac:dyDescent="0.2">
      <c r="A40" t="s">
        <v>52</v>
      </c>
      <c r="B40" t="str" cm="1">
        <f t="array" ref="B40">INDEX(_xlfn.TEXTSPLIT($A40, " "), 1)</f>
        <v>Orion</v>
      </c>
      <c r="C40" t="str" cm="1">
        <f t="array" ref="C40">INDEX(_xlfn.TEXTSPLIT($A40, " "), 2)</f>
        <v>Oreo</v>
      </c>
      <c r="D40" t="s">
        <v>13</v>
      </c>
      <c r="E40" t="s">
        <v>11</v>
      </c>
      <c r="F40" t="s">
        <v>11</v>
      </c>
      <c r="G40" t="s">
        <v>7</v>
      </c>
      <c r="H40" t="s">
        <v>10</v>
      </c>
      <c r="J40" t="s">
        <v>21</v>
      </c>
    </row>
    <row r="41" spans="1:11" x14ac:dyDescent="0.2">
      <c r="A41" t="s">
        <v>62</v>
      </c>
      <c r="B41" t="str" cm="1">
        <f t="array" ref="B41">INDEX(_xlfn.TEXTSPLIT($A41, " "), 1)</f>
        <v>Parker</v>
      </c>
      <c r="C41" t="str" cm="1">
        <f t="array" ref="C41">INDEX(_xlfn.TEXTSPLIT($A41, " "), 2)</f>
        <v>Oil</v>
      </c>
      <c r="D41" t="s">
        <v>13</v>
      </c>
      <c r="E41" t="s">
        <v>12</v>
      </c>
      <c r="F41" t="s">
        <v>11</v>
      </c>
      <c r="G41" t="s">
        <v>11</v>
      </c>
      <c r="H41" t="s">
        <v>10</v>
      </c>
      <c r="J41" t="s">
        <v>61</v>
      </c>
      <c r="K41" t="s">
        <v>30</v>
      </c>
    </row>
    <row r="42" spans="1:11" x14ac:dyDescent="0.2">
      <c r="A42" t="s">
        <v>53</v>
      </c>
      <c r="B42" t="str" cm="1">
        <f t="array" ref="B42">INDEX(_xlfn.TEXTSPLIT($A42, " "), 1)</f>
        <v>Ruh</v>
      </c>
      <c r="C42" t="str" cm="1">
        <f t="array" ref="C42">INDEX(_xlfn.TEXTSPLIT($A42, " "), 2)</f>
        <v>Roh</v>
      </c>
      <c r="D42" t="s">
        <v>13</v>
      </c>
      <c r="E42" t="s">
        <v>12</v>
      </c>
      <c r="F42" t="s">
        <v>12</v>
      </c>
      <c r="I42" t="s">
        <v>10</v>
      </c>
    </row>
    <row r="43" spans="1:11" x14ac:dyDescent="0.2">
      <c r="A43" t="s">
        <v>54</v>
      </c>
      <c r="B43" t="str" cm="1">
        <f t="array" ref="B43">INDEX(_xlfn.TEXTSPLIT($A43, " "), 1)</f>
        <v>Stove</v>
      </c>
      <c r="C43" t="str" cm="1">
        <f t="array" ref="C43">INDEX(_xlfn.TEXTSPLIT($A43, " "), 2)</f>
        <v>Stop</v>
      </c>
      <c r="D43" t="s">
        <v>13</v>
      </c>
      <c r="E43" t="s">
        <v>7</v>
      </c>
      <c r="F43" t="s">
        <v>7</v>
      </c>
    </row>
    <row r="44" spans="1:11" x14ac:dyDescent="0.2">
      <c r="A44" t="s">
        <v>57</v>
      </c>
      <c r="B44" t="str" cm="1">
        <f t="array" ref="B44">INDEX(_xlfn.TEXTSPLIT($A44, " "), 1)</f>
        <v>Theo</v>
      </c>
      <c r="C44" t="str" cm="1">
        <f t="array" ref="C44">INDEX(_xlfn.TEXTSPLIT($A44, " "), 2)</f>
        <v>Tuba</v>
      </c>
      <c r="D44" t="s">
        <v>13</v>
      </c>
      <c r="E44" t="s">
        <v>9</v>
      </c>
      <c r="F44" t="s">
        <v>9</v>
      </c>
    </row>
    <row r="45" spans="1:11" x14ac:dyDescent="0.2">
      <c r="A45" t="s">
        <v>55</v>
      </c>
      <c r="B45" t="str" cm="1">
        <f t="array" ref="B45">INDEX(_xlfn.TEXTSPLIT($A45, " "), 1)</f>
        <v>Veera</v>
      </c>
      <c r="C45" t="str" cm="1">
        <f t="array" ref="C45">INDEX(_xlfn.TEXTSPLIT($A45, " "), 2)</f>
        <v>Vincent</v>
      </c>
      <c r="D45" t="s">
        <v>13</v>
      </c>
      <c r="E45" t="s">
        <v>11</v>
      </c>
      <c r="F45" t="s">
        <v>11</v>
      </c>
    </row>
    <row r="46" spans="1:11" x14ac:dyDescent="0.2">
      <c r="A46" t="s">
        <v>56</v>
      </c>
      <c r="B46" t="str" cm="1">
        <f t="array" ref="B46">INDEX(_xlfn.TEXTSPLIT($A46, " "), 1)</f>
        <v>Walter</v>
      </c>
      <c r="C46" t="str" cm="1">
        <f t="array" ref="C46">INDEX(_xlfn.TEXTSPLIT($A46, " "), 2)</f>
        <v>White</v>
      </c>
      <c r="D46" t="s">
        <v>13</v>
      </c>
      <c r="E46" t="s">
        <v>11</v>
      </c>
      <c r="F46" t="s">
        <v>11</v>
      </c>
      <c r="I46" t="s">
        <v>10</v>
      </c>
    </row>
    <row r="47" spans="1:11" x14ac:dyDescent="0.2">
      <c r="A47" t="s">
        <v>63</v>
      </c>
      <c r="B47" t="str" cm="1">
        <f t="array" ref="B47">INDEX(_xlfn.TEXTSPLIT($A47, " "), 1)</f>
        <v>Yousef</v>
      </c>
      <c r="C47" t="str" cm="1">
        <f t="array" ref="C47">INDEX(_xlfn.TEXTSPLIT($A47, " "), 2)</f>
        <v>Riza</v>
      </c>
      <c r="D47" t="s">
        <v>13</v>
      </c>
      <c r="E47" t="s">
        <v>7</v>
      </c>
      <c r="F47" t="s">
        <v>7</v>
      </c>
      <c r="J47" t="s">
        <v>32</v>
      </c>
    </row>
  </sheetData>
  <sortState xmlns:xlrd2="http://schemas.microsoft.com/office/spreadsheetml/2017/richdata2" ref="A2:K47">
    <sortCondition ref="D2:D47"/>
    <sortCondition ref="C2:C47"/>
    <sortCondition ref="B2:B47"/>
  </sortState>
  <dataValidations count="1">
    <dataValidation type="list" allowBlank="1" showInputMessage="1" showErrorMessage="1" sqref="J2:P1048576" xr:uid="{7C74D076-EA55-1047-A177-90DE1DE45E39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Jingqi Yang</dc:creator>
  <cp:lastModifiedBy>Jingqi Yang</cp:lastModifiedBy>
  <dcterms:created xsi:type="dcterms:W3CDTF">2025-08-04T15:13:24Z</dcterms:created>
  <dcterms:modified xsi:type="dcterms:W3CDTF">2025-08-06T03:50:17Z</dcterms:modified>
</cp:coreProperties>
</file>