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ender\Camera Stage\Camera Stage V2.1\"/>
    </mc:Choice>
  </mc:AlternateContent>
  <xr:revisionPtr revIDLastSave="0" documentId="13_ncr:1_{A2EE7F34-9F24-4FC4-8E5C-EF01E17DE7CD}" xr6:coauthVersionLast="43" xr6:coauthVersionMax="43" xr10:uidLastSave="{00000000-0000-0000-0000-000000000000}"/>
  <bookViews>
    <workbookView xWindow="38280" yWindow="5820" windowWidth="29040" windowHeight="18240" activeTab="1" xr2:uid="{C37908A8-A352-4985-87F1-E918CC87A731}"/>
  </bookViews>
  <sheets>
    <sheet name="Complete" sheetId="1" r:id="rId1"/>
    <sheet name="Sa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L4" i="2" s="1"/>
  <c r="J5" i="2"/>
  <c r="L5" i="2" s="1"/>
  <c r="J7" i="2"/>
  <c r="J9" i="2"/>
  <c r="L9" i="2" s="1"/>
  <c r="J10" i="2"/>
  <c r="L10" i="2" s="1"/>
  <c r="J11" i="2"/>
  <c r="L11" i="2" s="1"/>
  <c r="J12" i="2"/>
  <c r="L12" i="2" s="1"/>
  <c r="J13" i="2"/>
  <c r="L13" i="2" s="1"/>
  <c r="L7" i="2"/>
  <c r="L3" i="2"/>
  <c r="L2" i="2"/>
  <c r="J2" i="2"/>
  <c r="H13" i="2"/>
  <c r="H12" i="2"/>
  <c r="H11" i="2"/>
  <c r="H10" i="2"/>
  <c r="H9" i="2"/>
  <c r="H8" i="2"/>
  <c r="J8" i="2" s="1"/>
  <c r="L8" i="2" s="1"/>
  <c r="H7" i="2"/>
  <c r="H6" i="2"/>
  <c r="J6" i="2" s="1"/>
  <c r="L6" i="2" s="1"/>
  <c r="H5" i="2"/>
  <c r="H4" i="2"/>
  <c r="H3" i="2"/>
  <c r="H2" i="2"/>
  <c r="L14" i="2" l="1"/>
  <c r="H13" i="1"/>
  <c r="J13" i="1" s="1"/>
  <c r="J14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J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18073C86-67F0-4A08-876B-0CEBFE1FCC6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10455E86-478E-4C1F-8EE4-1D0B68BCD2B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7AA73BC9-2CA8-4E35-A0BF-53A1BE6B9892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EDA46487-B8B8-401B-B7EC-24F44F4656D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A01562A5-1577-480F-AAD6-90AE7B4563D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125FB93-414E-4AE6-BB30-3A3507B402B7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B029D6F0-86B5-4202-A530-35402F49740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8FC9203-0B1D-4655-A87A-8014B8E30AB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3A1006E-C038-4BB0-B2D0-DEE5077A450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000718-8895-4BCB-B125-2380D78B7AD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2B28574-271B-4A5F-9574-16ED9B2994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4A2D48F2-5E36-4B0B-BCF3-5DD45116EBB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<sst xmlns="http://schemas.openxmlformats.org/spreadsheetml/2006/main" count="88" uniqueCount="42">
  <si>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</si>
  <si>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</si>
  <si>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</si>
  <si>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</si>
  <si>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</si>
  <si>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</si>
  <si>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</si>
  <si>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</si>
  <si>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</si>
  <si>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</si>
  <si>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</si>
  <si>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</si>
  <si>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</si>
  <si>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</si>
  <si>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</si>
  <si>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</si>
  <si>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</si>
  <si>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</si>
  <si>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</si>
  <si>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</si>
  <si>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</si>
  <si>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</si>
  <si>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</si>
  <si>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</si>
  <si>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</si>
  <si>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</si>
  <si>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</si>
  <si>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</si>
  <si>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</si>
  <si>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</si>
  <si>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</si>
  <si>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</si>
  <si>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</si>
  <si>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</si>
  <si>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</si>
  <si>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</si>
  <si>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</si>
  <si>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</si>
  <si>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</si>
  <si>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</si>
  <si>
    <t>Existed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</si>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</sst>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workbookViewId="0">
      <selection activeCell="F22" sqref="F22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5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3E69-C550-4AC3-B67F-7CD9E2476428}">
  <dimension ref="A1:L14"/>
  <sheetViews>
    <sheetView tabSelected="1" workbookViewId="0">
      <selection activeCell="G10" sqref="G10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6.140625" bestFit="1" customWidth="1"/>
    <col min="7" max="7" width="5.85546875" bestFit="1" customWidth="1"/>
    <col min="8" max="8" width="13.140625" bestFit="1" customWidth="1"/>
    <col min="9" max="9" width="7.42578125" bestFit="1" customWidth="1"/>
    <col min="10" max="10" width="7.42578125" customWidth="1"/>
    <col min="11" max="11" width="6.5703125" bestFit="1" customWidth="1"/>
    <col min="12" max="12" width="10.28515625" bestFit="1" customWidth="1"/>
  </cols>
  <sheetData>
    <row r="1" spans="1:12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t="s">
        <v>40</v>
      </c>
      <c r="J1" t="s">
        <v>41</v>
      </c>
      <c r="K1" s="2" t="s">
        <v>4</v>
      </c>
      <c r="L1" s="2" t="s">
        <v>31</v>
      </c>
    </row>
    <row r="2" spans="1:12" s="3" customFormat="1" x14ac:dyDescent="0.25">
      <c r="A2" s="3">
        <v>2066</v>
      </c>
      <c r="B2" s="3" t="s">
        <v>27</v>
      </c>
      <c r="E2" s="4" t="s">
        <v>30</v>
      </c>
      <c r="F2" s="3">
        <v>3</v>
      </c>
      <c r="G2" s="3">
        <v>8</v>
      </c>
      <c r="H2" s="3">
        <f>F2*G2</f>
        <v>24</v>
      </c>
      <c r="I2" s="3">
        <v>0</v>
      </c>
      <c r="J2" s="3">
        <f>H2-I2</f>
        <v>24</v>
      </c>
      <c r="K2" s="5">
        <v>20.8</v>
      </c>
      <c r="L2" s="5">
        <f>J2*K2</f>
        <v>499.20000000000005</v>
      </c>
    </row>
    <row r="3" spans="1:12" s="3" customFormat="1" x14ac:dyDescent="0.25">
      <c r="A3" s="3">
        <v>2323</v>
      </c>
      <c r="B3" s="3" t="s">
        <v>28</v>
      </c>
      <c r="E3" s="4" t="s">
        <v>29</v>
      </c>
      <c r="F3" s="3">
        <v>2</v>
      </c>
      <c r="G3" s="3">
        <v>8</v>
      </c>
      <c r="H3" s="3">
        <f t="shared" ref="H3:H13" si="0">F3*G3</f>
        <v>16</v>
      </c>
      <c r="I3" s="3">
        <v>10</v>
      </c>
      <c r="J3" s="3">
        <f t="shared" ref="J3:J13" si="1">H3-I3</f>
        <v>6</v>
      </c>
      <c r="K3" s="5">
        <v>25.8</v>
      </c>
      <c r="L3" s="5">
        <f t="shared" ref="L3:L13" si="2">J3*K3</f>
        <v>154.80000000000001</v>
      </c>
    </row>
    <row r="4" spans="1:12" s="3" customFormat="1" x14ac:dyDescent="0.25">
      <c r="A4" s="3">
        <v>2418</v>
      </c>
      <c r="B4" s="3" t="s">
        <v>6</v>
      </c>
      <c r="E4" s="4" t="s">
        <v>7</v>
      </c>
      <c r="F4" s="3">
        <v>2</v>
      </c>
      <c r="G4" s="3">
        <v>8</v>
      </c>
      <c r="H4" s="3">
        <f t="shared" si="0"/>
        <v>16</v>
      </c>
      <c r="I4" s="3">
        <v>12</v>
      </c>
      <c r="J4" s="3">
        <f t="shared" si="1"/>
        <v>4</v>
      </c>
      <c r="K4" s="5">
        <v>15.75</v>
      </c>
      <c r="L4" s="5">
        <f t="shared" si="2"/>
        <v>63</v>
      </c>
    </row>
    <row r="5" spans="1:12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 s="3">
        <v>8</v>
      </c>
      <c r="H5">
        <f t="shared" si="0"/>
        <v>64</v>
      </c>
      <c r="I5" s="3">
        <v>14</v>
      </c>
      <c r="J5" s="3">
        <f t="shared" si="1"/>
        <v>50</v>
      </c>
      <c r="K5" s="2">
        <v>0.19</v>
      </c>
      <c r="L5" s="5">
        <f t="shared" si="2"/>
        <v>9.5</v>
      </c>
    </row>
    <row r="6" spans="1:12" x14ac:dyDescent="0.25">
      <c r="A6">
        <v>3280</v>
      </c>
      <c r="B6" t="s">
        <v>11</v>
      </c>
      <c r="D6" t="s">
        <v>13</v>
      </c>
      <c r="E6" s="1" t="s">
        <v>12</v>
      </c>
      <c r="F6">
        <v>100</v>
      </c>
      <c r="G6" s="3">
        <v>8</v>
      </c>
      <c r="H6">
        <f t="shared" si="0"/>
        <v>800</v>
      </c>
      <c r="I6" s="3">
        <v>300</v>
      </c>
      <c r="J6" s="3">
        <f t="shared" si="1"/>
        <v>500</v>
      </c>
      <c r="K6" s="2">
        <v>0.69</v>
      </c>
      <c r="L6" s="5">
        <f t="shared" si="2"/>
        <v>345</v>
      </c>
    </row>
    <row r="7" spans="1:12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 s="3">
        <v>8</v>
      </c>
      <c r="H7">
        <f t="shared" si="0"/>
        <v>64</v>
      </c>
      <c r="I7">
        <v>64</v>
      </c>
      <c r="J7" s="3">
        <f t="shared" si="1"/>
        <v>0</v>
      </c>
      <c r="K7" s="2">
        <v>0.36</v>
      </c>
      <c r="L7" s="5">
        <f t="shared" si="2"/>
        <v>0</v>
      </c>
    </row>
    <row r="8" spans="1:12" x14ac:dyDescent="0.25">
      <c r="A8">
        <v>3342</v>
      </c>
      <c r="B8" t="s">
        <v>17</v>
      </c>
      <c r="D8" t="s">
        <v>18</v>
      </c>
      <c r="E8" s="1" t="s">
        <v>19</v>
      </c>
      <c r="F8">
        <v>100</v>
      </c>
      <c r="G8" s="3">
        <v>8</v>
      </c>
      <c r="H8">
        <f t="shared" si="0"/>
        <v>800</v>
      </c>
      <c r="I8">
        <v>300</v>
      </c>
      <c r="J8" s="3">
        <f t="shared" si="1"/>
        <v>500</v>
      </c>
      <c r="K8" s="2">
        <v>0.3</v>
      </c>
      <c r="L8" s="5">
        <f t="shared" si="2"/>
        <v>150</v>
      </c>
    </row>
    <row r="9" spans="1:12" x14ac:dyDescent="0.25">
      <c r="A9">
        <v>4114</v>
      </c>
      <c r="B9" t="s">
        <v>20</v>
      </c>
      <c r="E9" s="1" t="s">
        <v>21</v>
      </c>
      <c r="F9">
        <v>6</v>
      </c>
      <c r="G9" s="3">
        <v>8</v>
      </c>
      <c r="H9">
        <f t="shared" si="0"/>
        <v>48</v>
      </c>
      <c r="I9">
        <v>48</v>
      </c>
      <c r="J9" s="3">
        <f t="shared" si="1"/>
        <v>0</v>
      </c>
      <c r="K9" s="2">
        <v>5.35</v>
      </c>
      <c r="L9" s="5">
        <f t="shared" si="2"/>
        <v>0</v>
      </c>
    </row>
    <row r="10" spans="1:12" x14ac:dyDescent="0.25">
      <c r="A10">
        <v>4128</v>
      </c>
      <c r="B10" t="s">
        <v>22</v>
      </c>
      <c r="E10" s="1" t="s">
        <v>23</v>
      </c>
      <c r="F10">
        <v>6</v>
      </c>
      <c r="G10" s="3">
        <v>8</v>
      </c>
      <c r="H10">
        <f t="shared" si="0"/>
        <v>48</v>
      </c>
      <c r="I10">
        <v>10</v>
      </c>
      <c r="J10" s="3">
        <f t="shared" si="1"/>
        <v>38</v>
      </c>
      <c r="K10" s="2">
        <v>10.8</v>
      </c>
      <c r="L10" s="5">
        <f t="shared" si="2"/>
        <v>410.40000000000003</v>
      </c>
    </row>
    <row r="11" spans="1:12" x14ac:dyDescent="0.25">
      <c r="A11">
        <v>4165</v>
      </c>
      <c r="B11" t="s">
        <v>24</v>
      </c>
      <c r="E11" s="1" t="s">
        <v>25</v>
      </c>
      <c r="F11">
        <v>2</v>
      </c>
      <c r="G11" s="3">
        <v>8</v>
      </c>
      <c r="H11">
        <f t="shared" si="0"/>
        <v>16</v>
      </c>
      <c r="I11">
        <v>16</v>
      </c>
      <c r="J11" s="3">
        <f t="shared" si="1"/>
        <v>0</v>
      </c>
      <c r="K11" s="2">
        <v>5.95</v>
      </c>
      <c r="L11" s="5">
        <f t="shared" si="2"/>
        <v>0</v>
      </c>
    </row>
    <row r="12" spans="1:12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 s="3">
        <v>8</v>
      </c>
      <c r="H12">
        <f t="shared" si="0"/>
        <v>24</v>
      </c>
      <c r="I12">
        <v>8</v>
      </c>
      <c r="J12" s="3">
        <f t="shared" si="1"/>
        <v>16</v>
      </c>
      <c r="K12" s="2">
        <v>27.28</v>
      </c>
      <c r="L12" s="5">
        <f t="shared" si="2"/>
        <v>436.48</v>
      </c>
    </row>
    <row r="13" spans="1:12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 s="3">
        <v>8</v>
      </c>
      <c r="H13">
        <f t="shared" si="0"/>
        <v>16</v>
      </c>
      <c r="I13">
        <v>5</v>
      </c>
      <c r="J13" s="3">
        <f t="shared" si="1"/>
        <v>11</v>
      </c>
      <c r="K13" s="2">
        <v>49.9</v>
      </c>
      <c r="L13" s="5">
        <f t="shared" si="2"/>
        <v>548.9</v>
      </c>
    </row>
    <row r="14" spans="1:12" x14ac:dyDescent="0.25">
      <c r="K14" s="2" t="s">
        <v>32</v>
      </c>
      <c r="L14" s="2">
        <f>SUM(L2:L13)</f>
        <v>2617.2800000000002</v>
      </c>
    </row>
  </sheetData>
  <conditionalFormatting sqref="L2:L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{2652F3B5-2E86-42A9-B966-E27751C90E41}</x14:id>
        </ext>
      </extLst>
    </cfRule>
  </conditionalFormatting>
  <hyperlinks>
    <hyperlink ref="E4" r:id="rId1" xr:uid="{A315C9D7-93DA-45C4-92BF-D56BA570335E}"/>
    <hyperlink ref="E5" r:id="rId2" xr:uid="{546DACE5-3371-4DD1-BF06-C4DBA8A7962B}"/>
    <hyperlink ref="E6" r:id="rId3" xr:uid="{6AAA4B23-7B10-423F-89FD-F20FF3A73E50}"/>
    <hyperlink ref="E7" r:id="rId4" xr:uid="{0DEC386B-8BCD-4E90-BC3C-6AB0B0E4F829}"/>
    <hyperlink ref="E8" r:id="rId5" xr:uid="{3E0C56FA-ACE7-4372-A36F-B4D8989A3556}"/>
    <hyperlink ref="E9" r:id="rId6" xr:uid="{ECA0C162-B822-4FDD-A169-E70566567AD5}"/>
    <hyperlink ref="E10" r:id="rId7" xr:uid="{C65870D3-A2B1-4016-93C9-51388289A1C5}"/>
    <hyperlink ref="E11" r:id="rId8" xr:uid="{BBA9198E-071A-4CFA-916E-E8EE8783FBE9}"/>
    <hyperlink ref="E3" r:id="rId9" xr:uid="{084BB165-99C8-4DFF-BBAD-940FFBC17636}"/>
    <hyperlink ref="E2" r:id="rId10" xr:uid="{98B5B689-122A-495C-99D6-B85AD4EE2ABD}"/>
    <hyperlink ref="E12" r:id="rId11" xr:uid="{5556F4FA-ACF3-4CE4-A2A3-21C5BEA36395}"/>
    <hyperlink ref="E13" r:id="rId12" xr:uid="{F25396E8-F777-4A67-9DE3-A2EAE1874252}"/>
  </hyperlinks>
  <pageMargins left="0.7" right="0.7" top="0.75" bottom="0.75" header="0.3" footer="0.3"/>
  <legacy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2F3B5-2E86-42A9-B966-E27751C9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Save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2019-10-14T22:07:13Z</dcterms:created>
  <dcterms:modified xsi:type="dcterms:W3CDTF">2019-10-23T20:15:35Z</dcterms:modified>
</cp:coreProperties>
</file>