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480"/>
  </bookViews>
  <sheets>
    <sheet name="Sheet3" sheetId="3" r:id="rId1"/>
    <sheet name="Sheet1" sheetId="1" r:id="rId2"/>
    <sheet name="Sheet2" sheetId="2" r:id="rId3"/>
  </sheets>
  <definedNames>
    <definedName name="_xlnm._FilterDatabase" localSheetId="0" hidden="1">Sheet3!$A$1:$E$7</definedName>
    <definedName name="_xlnm._FilterDatabase" localSheetId="1" hidden="1">Sheet1!$A$1:$G$7</definedName>
    <definedName name="_xlnm._FilterDatabase" localSheetId="2" hidden="1">Sheet2!$A$1:$G$1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<sst xmlns="http://schemas.openxmlformats.org/spreadsheetml/2006/main" count="19" uniqueCount="9">
  <si>
    <t>holding years</t>
  </si>
  <si>
    <t>QQQ</t>
  </si>
  <si>
    <t>QLD</t>
  </si>
  <si>
    <t>holding year</t>
  </si>
  <si>
    <t>NDX</t>
  </si>
  <si>
    <t>TQQQ</t>
  </si>
  <si>
    <t>GSPC</t>
  </si>
  <si>
    <t>SSO</t>
  </si>
  <si>
    <t>SPXL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</si>
</sst>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10">
    <xf numFmtId="0" fontId="0" fillId="0" borderId="0" xfId="0"/>
    <xf numFmtId="9" fontId="0" fillId="0" borderId="0" xfId="3" applyAlignment="1"/>
    <xf numFmtId="0" fontId="0" fillId="0" borderId="0" xfId="3" applyNumberFormat="1" applyAlignment="1"/>
    <xf numFmtId="9" fontId="0" fillId="2" borderId="0" xfId="3" applyFill="1" applyAlignment="1"/>
    <xf numFmtId="9" fontId="0" fillId="3" borderId="0" xfId="3" applyFill="1" applyAlignment="1"/>
    <xf numFmtId="9" fontId="0" fillId="4" borderId="0" xfId="3" applyFill="1" applyAlignment="1"/>
    <xf numFmtId="9" fontId="0" fillId="0" borderId="0" xfId="3" applyFont="1" applyFill="1" applyBorder="1" applyAlignment="1" applyProtection="1"/>
    <xf numFmtId="9" fontId="0" fillId="2" borderId="0" xfId="3" applyFont="1" applyFill="1" applyBorder="1" applyAlignment="1" applyProtection="1"/>
    <xf numFmtId="9" fontId="0" fillId="3" borderId="0" xfId="3" applyFont="1" applyFill="1" applyBorder="1" applyAlignment="1" applyProtection="1"/>
    <xf numFmtId="9" fontId="0" fillId="0" borderId="0" xfId="3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T14" sqref="T14"/>
    </sheetView>
  </sheetViews>
  <sheetFormatPr defaultColWidth="9.14285714285714" defaultRowHeight="15" outlineLevelRow="6" outlineLevelCol="4"/>
  <cols>
    <col min="1" max="1" width="17.2857142857143" customWidth="1"/>
    <col min="2" max="3" width="8.42857142857143" hidden="1" customWidth="1"/>
    <col min="4" max="5" width="10.5714285714286" style="9" customWidth="1"/>
  </cols>
  <sheetData>
    <row r="1" spans="1:5">
      <c r="A1" t="s">
        <v>0</v>
      </c>
      <c r="B1" t="s">
        <v>1</v>
      </c>
      <c r="C1" t="s">
        <v>2</v>
      </c>
      <c r="D1" s="9" t="s">
        <v>1</v>
      </c>
      <c r="E1" s="9" t="s">
        <v>2</v>
      </c>
    </row>
    <row r="2" spans="1:5">
      <c r="A2">
        <v>1</v>
      </c>
      <c r="B2">
        <v>1.154869</v>
      </c>
      <c r="C2">
        <v>1.286382</v>
      </c>
      <c r="D2" s="9">
        <f>B:B-1</f>
        <v>0.154869</v>
      </c>
      <c r="E2" s="9">
        <f>C:C-1</f>
        <v>0.286382</v>
      </c>
    </row>
    <row r="3" spans="1:5">
      <c r="A3">
        <v>2</v>
      </c>
      <c r="B3">
        <v>1.271575</v>
      </c>
      <c r="C3">
        <v>1.502462</v>
      </c>
      <c r="D3" s="9">
        <f>B:B-1</f>
        <v>0.271575</v>
      </c>
      <c r="E3" s="9">
        <f>C:C-1</f>
        <v>0.502462</v>
      </c>
    </row>
    <row r="4" spans="1:5">
      <c r="A4">
        <v>3</v>
      </c>
      <c r="B4">
        <v>1.497236</v>
      </c>
      <c r="C4">
        <v>2.004382</v>
      </c>
      <c r="D4" s="9">
        <f>B:B-1</f>
        <v>0.497236</v>
      </c>
      <c r="E4" s="9">
        <f>C:C-1</f>
        <v>1.004382</v>
      </c>
    </row>
    <row r="5" spans="1:5">
      <c r="A5">
        <v>5</v>
      </c>
      <c r="B5">
        <v>1.998126</v>
      </c>
      <c r="C5">
        <v>3.159109</v>
      </c>
      <c r="D5" s="9">
        <f>B:B-1</f>
        <v>0.998126</v>
      </c>
      <c r="E5" s="9">
        <f>C:C-1</f>
        <v>2.159109</v>
      </c>
    </row>
    <row r="6" spans="1:5">
      <c r="A6">
        <v>10</v>
      </c>
      <c r="B6">
        <v>3.202664</v>
      </c>
      <c r="C6">
        <v>6.443742</v>
      </c>
      <c r="D6" s="9">
        <f>B:B-1</f>
        <v>2.202664</v>
      </c>
      <c r="E6" s="9">
        <f>C:C-1</f>
        <v>5.443742</v>
      </c>
    </row>
    <row r="7" spans="1:5">
      <c r="A7">
        <v>20</v>
      </c>
      <c r="B7">
        <v>11.333627</v>
      </c>
      <c r="C7">
        <v>45.779256</v>
      </c>
      <c r="D7" s="9">
        <f>B:B-1</f>
        <v>10.333627</v>
      </c>
      <c r="E7" s="9">
        <f>C:C-1</f>
        <v>44.779256</v>
      </c>
    </row>
  </sheetData>
  <autoFilter xmlns:etc="http://www.wps.cn/officeDocument/2017/etCustomData" ref="A1:E7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zoomScale="160" zoomScaleNormal="160" workbookViewId="0">
      <selection activeCell="C12" sqref="C12"/>
    </sheetView>
  </sheetViews>
  <sheetFormatPr defaultColWidth="9" defaultRowHeight="15" outlineLevelRow="6" outlineLevelCol="6"/>
  <cols>
    <col min="1" max="1" width="13.5047619047619" customWidth="1"/>
    <col min="2" max="4" width="11.3428571428571" style="1" customWidth="1"/>
    <col min="5" max="7" width="9.57142857142857" style="1"/>
  </cols>
  <sheetData>
    <row r="1" spans="1:7">
      <c r="A1" t="s">
        <v>3</v>
      </c>
      <c r="B1" s="1" t="s">
        <v>4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>
      <c r="A2">
        <v>1</v>
      </c>
      <c r="B2" s="1">
        <v>1.167811</v>
      </c>
      <c r="C2" s="1">
        <v>1.183637</v>
      </c>
      <c r="D2" s="1">
        <v>1.238631</v>
      </c>
      <c r="E2" s="1">
        <v>1.1137</v>
      </c>
      <c r="F2" s="1">
        <v>1.215998</v>
      </c>
      <c r="G2" s="1">
        <v>1.2901</v>
      </c>
    </row>
    <row r="3" spans="1:7">
      <c r="A3">
        <v>3</v>
      </c>
      <c r="B3" s="1">
        <v>1.528597</v>
      </c>
      <c r="C3" s="1">
        <v>1.731294</v>
      </c>
      <c r="D3" s="1">
        <v>1.922213</v>
      </c>
      <c r="E3" s="1">
        <v>1.330615</v>
      </c>
      <c r="F3" s="1">
        <v>1.659918</v>
      </c>
      <c r="G3" s="1">
        <v>2.007265</v>
      </c>
    </row>
    <row r="4" spans="1:7">
      <c r="A4">
        <v>5</v>
      </c>
      <c r="B4" s="1">
        <v>1.990559</v>
      </c>
      <c r="C4" s="1">
        <v>2.189542</v>
      </c>
      <c r="D4" s="1">
        <v>2.462485</v>
      </c>
      <c r="E4" s="1">
        <v>1.561518</v>
      </c>
      <c r="F4" s="1">
        <v>1.8727</v>
      </c>
      <c r="G4" s="1">
        <v>2.704398</v>
      </c>
    </row>
    <row r="5" spans="1:7">
      <c r="A5">
        <v>10</v>
      </c>
      <c r="B5" s="1">
        <v>3.490973</v>
      </c>
      <c r="C5" s="1">
        <v>3.876197</v>
      </c>
      <c r="D5" s="1">
        <v>4.147495</v>
      </c>
      <c r="E5" s="1">
        <v>2.219689</v>
      </c>
      <c r="F5" s="1">
        <v>2.091217</v>
      </c>
      <c r="G5" s="1">
        <v>3.21923</v>
      </c>
    </row>
    <row r="6" spans="1:7">
      <c r="A6">
        <v>20</v>
      </c>
      <c r="B6" s="1">
        <v>8.454428</v>
      </c>
      <c r="C6" s="1">
        <v>5.774139</v>
      </c>
      <c r="D6" s="5">
        <v>1.884085</v>
      </c>
      <c r="E6" s="1">
        <v>3.459588</v>
      </c>
      <c r="F6" s="1">
        <v>5.137935</v>
      </c>
      <c r="G6" s="1">
        <v>5.683815</v>
      </c>
    </row>
    <row r="7" spans="1:7">
      <c r="A7">
        <v>30</v>
      </c>
      <c r="B7" s="1">
        <v>39.017608</v>
      </c>
      <c r="C7" s="1">
        <v>53.980215</v>
      </c>
      <c r="D7" s="1">
        <v>36.906213</v>
      </c>
      <c r="E7" s="1">
        <v>9.46922</v>
      </c>
      <c r="F7" s="1">
        <v>-33.655853</v>
      </c>
      <c r="G7" s="1">
        <v>63.569483</v>
      </c>
    </row>
  </sheetData>
  <autoFilter xmlns:etc="http://www.wps.cn/officeDocument/2017/etCustomData" ref="A1:G7" etc:filterBottomFollowUsedRange="0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zoomScale="85" zoomScaleNormal="85" workbookViewId="0">
      <selection activeCell="B5" sqref="B5:D5"/>
    </sheetView>
  </sheetViews>
  <sheetFormatPr defaultColWidth="9.14285714285714" defaultRowHeight="15" outlineLevelRow="6" outlineLevelCol="6"/>
  <cols>
    <col min="1" max="1" width="12.8571428571429" customWidth="1"/>
    <col min="2" max="4" width="14.2857142857143" customWidth="1"/>
    <col min="5" max="5" width="14.2857142857143" style="1" customWidth="1"/>
    <col min="6" max="7" width="14.2857142857143" customWidth="1"/>
  </cols>
  <sheetData>
    <row r="1" spans="1:7">
      <c r="A1" t="s">
        <v>3</v>
      </c>
      <c r="B1">
        <v>1</v>
      </c>
      <c r="C1">
        <v>3</v>
      </c>
      <c r="D1">
        <v>5</v>
      </c>
      <c r="E1" s="2">
        <v>10</v>
      </c>
      <c r="F1">
        <v>20</v>
      </c>
      <c r="G1">
        <v>30</v>
      </c>
    </row>
    <row r="2" spans="1:7">
      <c r="A2" s="1" t="s">
        <v>5</v>
      </c>
      <c r="B2" s="3">
        <v>1.238631</v>
      </c>
      <c r="C2" s="3">
        <v>1.922213</v>
      </c>
      <c r="D2" s="3">
        <v>2.462485</v>
      </c>
      <c r="E2" s="4">
        <v>4.147495</v>
      </c>
      <c r="F2" s="5">
        <v>1.884085</v>
      </c>
      <c r="G2" s="1">
        <v>36.906213</v>
      </c>
    </row>
    <row r="3" spans="1:7">
      <c r="A3" s="1" t="s">
        <v>2</v>
      </c>
      <c r="B3" s="1">
        <v>1.308603</v>
      </c>
      <c r="C3" s="1">
        <v>2.088741</v>
      </c>
      <c r="D3" s="6">
        <v>3.238604</v>
      </c>
      <c r="E3" s="7">
        <v>5.646508</v>
      </c>
      <c r="F3" s="7">
        <v>12.541121</v>
      </c>
      <c r="G3" s="7">
        <v>175.810688</v>
      </c>
    </row>
    <row r="4" spans="1:7">
      <c r="A4" s="1" t="s">
        <v>4</v>
      </c>
      <c r="B4" s="1">
        <v>1.164141</v>
      </c>
      <c r="C4" s="1">
        <v>1.516343</v>
      </c>
      <c r="D4" s="6">
        <v>2.003673</v>
      </c>
      <c r="E4" s="6">
        <v>3.47891</v>
      </c>
      <c r="F4" s="8">
        <v>8.56997</v>
      </c>
      <c r="G4" s="6">
        <v>39.156817</v>
      </c>
    </row>
    <row r="5" spans="1:7">
      <c r="A5" s="1" t="s">
        <v>8</v>
      </c>
      <c r="B5" s="4">
        <v>1.2901</v>
      </c>
      <c r="C5" s="4">
        <v>2.007265</v>
      </c>
      <c r="D5" s="4">
        <v>2.704398</v>
      </c>
      <c r="E5" s="1">
        <v>3.21923</v>
      </c>
      <c r="F5" s="1">
        <v>5.683815</v>
      </c>
      <c r="G5" s="4">
        <v>63.569483</v>
      </c>
    </row>
    <row r="6" spans="1:7">
      <c r="A6" s="1" t="s">
        <v>6</v>
      </c>
      <c r="B6" s="1">
        <v>1.1137</v>
      </c>
      <c r="C6" s="1">
        <v>1.330615</v>
      </c>
      <c r="D6" s="1">
        <v>1.561518</v>
      </c>
      <c r="E6" s="1">
        <v>2.219689</v>
      </c>
      <c r="F6" s="1">
        <v>3.459588</v>
      </c>
      <c r="G6" s="1">
        <v>9.46922</v>
      </c>
    </row>
    <row r="7" spans="1:7">
      <c r="A7" s="1" t="s">
        <v>7</v>
      </c>
      <c r="B7" s="1">
        <v>1.215998</v>
      </c>
      <c r="C7" s="1">
        <v>1.731294</v>
      </c>
      <c r="D7" s="1">
        <v>1.8727</v>
      </c>
      <c r="E7" s="1">
        <v>2.091217</v>
      </c>
      <c r="F7" s="1">
        <v>5.137935</v>
      </c>
      <c r="G7" s="1">
        <v>-33.655853</v>
      </c>
    </row>
  </sheetData>
  <sortState ref="A2:G7">
    <sortCondition ref="E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Wang</dc:creator>
  <cp:lastModifiedBy>jimwa</cp:lastModifiedBy>
  <dcterms:created xsi:type="dcterms:W3CDTF">2023-07-02T00:11:00Z</dcterms:created>
  <dcterms:modified xsi:type="dcterms:W3CDTF">2024-10-15T03:50:37Z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96D7261F7DF94ACCAA7B7BB9D4D9E2EE</vt:lpwstr>
  </property>
  <property fmtid="{D5CDD505-2E9C-101B-9397-08002B2CF9AE}" pid="3" name="KSOProductBuildVer">
    <vt:lpwstr>1033-12.2.0.18283</vt:lpwstr>
  </property>
</Properties>
</file>