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1" i="1" l="1"/>
  <c r="L12" i="1"/>
  <c r="B11" i="1"/>
</calcChain>
</file>

<file path=xl/sharedStrings.xml><?xml version="1.0" encoding="utf-8"?>
<sst xmlns="http://schemas.openxmlformats.org/spreadsheetml/2006/main" count="25" uniqueCount="11">
  <si>
    <t>Puhl2003 - NONINVASIVE IN VIVO ANALYSIS OF THE HUMAN HEPATIC MICROCIRCULATION USING ORTHOGONAL POLARIZATION SPECTRAL IMAGING</t>
  </si>
  <si>
    <t>Histogramm</t>
  </si>
  <si>
    <t>RBC velocity [mm/s]</t>
  </si>
  <si>
    <t>Percent [%]</t>
  </si>
  <si>
    <t>Density</t>
  </si>
  <si>
    <t>Figure 2 - RBCV</t>
  </si>
  <si>
    <t>Functional sinusoidal density [1/cm]</t>
  </si>
  <si>
    <t>Figure 3 - SD</t>
  </si>
  <si>
    <t>Sinusoidal Diameter [µm]</t>
  </si>
  <si>
    <t>SUM</t>
  </si>
  <si>
    <t>Figure 4 - 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</si>
</sst>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RBC velocity distribution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Percent [%]</c:v>
                </c:pt>
              </c:strCache>
            </c:strRef>
          </c:tx>
          <c:xVal>
            <c:numRef>
              <c:f>Sheet1!$C$6:$C$71</c:f>
              <c:numCache>
                <c:formatCode>General</c:formatCode>
                <c:ptCount val="66"/>
                <c:pt idx="0">
                  <c:v>2.521E-2</c:v>
                </c:pt>
                <c:pt idx="1">
                  <c:v>7.8039999999999998E-2</c:v>
                </c:pt>
                <c:pt idx="2">
                  <c:v>0.12195</c:v>
                </c:pt>
                <c:pt idx="3">
                  <c:v>0.17466999999999999</c:v>
                </c:pt>
                <c:pt idx="4">
                  <c:v>0.22735</c:v>
                </c:pt>
                <c:pt idx="5">
                  <c:v>0.26232</c:v>
                </c:pt>
                <c:pt idx="6">
                  <c:v>0.27965000000000001</c:v>
                </c:pt>
                <c:pt idx="7">
                  <c:v>0.32335000000000003</c:v>
                </c:pt>
                <c:pt idx="8">
                  <c:v>0.34078000000000003</c:v>
                </c:pt>
                <c:pt idx="9">
                  <c:v>0.36688999999999999</c:v>
                </c:pt>
                <c:pt idx="10">
                  <c:v>0.38422000000000001</c:v>
                </c:pt>
                <c:pt idx="11">
                  <c:v>0.41037000000000001</c:v>
                </c:pt>
                <c:pt idx="12">
                  <c:v>0.42775000000000002</c:v>
                </c:pt>
                <c:pt idx="13">
                  <c:v>0.45384999999999998</c:v>
                </c:pt>
                <c:pt idx="14">
                  <c:v>0.47119</c:v>
                </c:pt>
                <c:pt idx="15">
                  <c:v>0.48852000000000001</c:v>
                </c:pt>
                <c:pt idx="16">
                  <c:v>0.51466999999999996</c:v>
                </c:pt>
                <c:pt idx="17">
                  <c:v>0.53205000000000002</c:v>
                </c:pt>
                <c:pt idx="18">
                  <c:v>0.54932999999999998</c:v>
                </c:pt>
                <c:pt idx="19">
                  <c:v>0.56671000000000005</c:v>
                </c:pt>
                <c:pt idx="20">
                  <c:v>0.58399000000000001</c:v>
                </c:pt>
                <c:pt idx="21">
                  <c:v>0.60126999999999997</c:v>
                </c:pt>
                <c:pt idx="22">
                  <c:v>0.62748000000000004</c:v>
                </c:pt>
                <c:pt idx="23">
                  <c:v>0.64485999999999999</c:v>
                </c:pt>
                <c:pt idx="24">
                  <c:v>0.67107000000000006</c:v>
                </c:pt>
                <c:pt idx="25">
                  <c:v>0.68840000000000001</c:v>
                </c:pt>
                <c:pt idx="26">
                  <c:v>0.70577999999999996</c:v>
                </c:pt>
                <c:pt idx="27">
                  <c:v>0.72326999999999997</c:v>
                </c:pt>
                <c:pt idx="28">
                  <c:v>0.74953000000000003</c:v>
                </c:pt>
                <c:pt idx="29">
                  <c:v>0.77568000000000004</c:v>
                </c:pt>
                <c:pt idx="30">
                  <c:v>0.80188999999999999</c:v>
                </c:pt>
                <c:pt idx="31">
                  <c:v>0.83696999999999999</c:v>
                </c:pt>
                <c:pt idx="32">
                  <c:v>0.88097999999999999</c:v>
                </c:pt>
                <c:pt idx="33">
                  <c:v>0.91622000000000003</c:v>
                </c:pt>
                <c:pt idx="34">
                  <c:v>0.97828999999999999</c:v>
                </c:pt>
                <c:pt idx="35">
                  <c:v>1.04068</c:v>
                </c:pt>
                <c:pt idx="36">
                  <c:v>1.0945100000000001</c:v>
                </c:pt>
                <c:pt idx="37">
                  <c:v>1.1392599999999999</c:v>
                </c:pt>
                <c:pt idx="38">
                  <c:v>1.17523</c:v>
                </c:pt>
                <c:pt idx="39">
                  <c:v>1.2023299999999999</c:v>
                </c:pt>
                <c:pt idx="40">
                  <c:v>1.22943</c:v>
                </c:pt>
                <c:pt idx="41">
                  <c:v>1.2476499999999999</c:v>
                </c:pt>
                <c:pt idx="42">
                  <c:v>1.2746999999999999</c:v>
                </c:pt>
                <c:pt idx="43">
                  <c:v>1.284</c:v>
                </c:pt>
                <c:pt idx="44">
                  <c:v>1.3110999999999999</c:v>
                </c:pt>
                <c:pt idx="45">
                  <c:v>1.3382499999999999</c:v>
                </c:pt>
                <c:pt idx="46">
                  <c:v>1.3655600000000001</c:v>
                </c:pt>
                <c:pt idx="47">
                  <c:v>1.3927099999999999</c:v>
                </c:pt>
                <c:pt idx="48">
                  <c:v>1.4198599999999999</c:v>
                </c:pt>
                <c:pt idx="49">
                  <c:v>1.4380299999999999</c:v>
                </c:pt>
                <c:pt idx="50">
                  <c:v>1.4560999999999999</c:v>
                </c:pt>
                <c:pt idx="51">
                  <c:v>1.4833000000000001</c:v>
                </c:pt>
                <c:pt idx="52">
                  <c:v>1.5194799999999999</c:v>
                </c:pt>
                <c:pt idx="53">
                  <c:v>1.5378099999999999</c:v>
                </c:pt>
                <c:pt idx="54">
                  <c:v>1.56491</c:v>
                </c:pt>
                <c:pt idx="55">
                  <c:v>1.6011</c:v>
                </c:pt>
                <c:pt idx="56">
                  <c:v>1.6463699999999999</c:v>
                </c:pt>
                <c:pt idx="57">
                  <c:v>1.7090700000000001</c:v>
                </c:pt>
                <c:pt idx="58">
                  <c:v>1.75424</c:v>
                </c:pt>
                <c:pt idx="59">
                  <c:v>1.8260799999999999</c:v>
                </c:pt>
                <c:pt idx="60">
                  <c:v>1.92466</c:v>
                </c:pt>
                <c:pt idx="61">
                  <c:v>2.0407199999999999</c:v>
                </c:pt>
                <c:pt idx="62">
                  <c:v>2.19197</c:v>
                </c:pt>
                <c:pt idx="63">
                  <c:v>2.3786100000000001</c:v>
                </c:pt>
                <c:pt idx="64">
                  <c:v>2.5561199999999999</c:v>
                </c:pt>
                <c:pt idx="65">
                  <c:v>2.8490099999999998</c:v>
                </c:pt>
              </c:numCache>
            </c:numRef>
          </c:xVal>
          <c:yVal>
            <c:numRef>
              <c:f>Sheet1!$D$6:$D$71</c:f>
              <c:numCache>
                <c:formatCode>General</c:formatCode>
                <c:ptCount val="66"/>
                <c:pt idx="0">
                  <c:v>4.0479500000000002</c:v>
                </c:pt>
                <c:pt idx="1">
                  <c:v>5.3481199999999998</c:v>
                </c:pt>
                <c:pt idx="2">
                  <c:v>6.8091299999999997</c:v>
                </c:pt>
                <c:pt idx="3">
                  <c:v>8.4329000000000001</c:v>
                </c:pt>
                <c:pt idx="4">
                  <c:v>10.21848</c:v>
                </c:pt>
                <c:pt idx="5">
                  <c:v>11.840339999999999</c:v>
                </c:pt>
                <c:pt idx="6">
                  <c:v>13.13668</c:v>
                </c:pt>
                <c:pt idx="7">
                  <c:v>15.244910000000001</c:v>
                </c:pt>
                <c:pt idx="8">
                  <c:v>16.217639999999999</c:v>
                </c:pt>
                <c:pt idx="9">
                  <c:v>17.838539999999998</c:v>
                </c:pt>
                <c:pt idx="10">
                  <c:v>19.134879999999999</c:v>
                </c:pt>
                <c:pt idx="11">
                  <c:v>20.593979999999998</c:v>
                </c:pt>
                <c:pt idx="12">
                  <c:v>21.72852</c:v>
                </c:pt>
                <c:pt idx="13">
                  <c:v>23.349419999999999</c:v>
                </c:pt>
                <c:pt idx="14">
                  <c:v>24.645759999999999</c:v>
                </c:pt>
                <c:pt idx="15">
                  <c:v>25.94209</c:v>
                </c:pt>
                <c:pt idx="16">
                  <c:v>27.401199999999999</c:v>
                </c:pt>
                <c:pt idx="17">
                  <c:v>28.535730000000001</c:v>
                </c:pt>
                <c:pt idx="18">
                  <c:v>29.993870000000001</c:v>
                </c:pt>
                <c:pt idx="19">
                  <c:v>31.128409999999999</c:v>
                </c:pt>
                <c:pt idx="20">
                  <c:v>32.586550000000003</c:v>
                </c:pt>
                <c:pt idx="21">
                  <c:v>34.044690000000003</c:v>
                </c:pt>
                <c:pt idx="22">
                  <c:v>35.341990000000003</c:v>
                </c:pt>
                <c:pt idx="23">
                  <c:v>36.476520000000001</c:v>
                </c:pt>
                <c:pt idx="24">
                  <c:v>37.773820000000001</c:v>
                </c:pt>
                <c:pt idx="25">
                  <c:v>39.070160000000001</c:v>
                </c:pt>
                <c:pt idx="26">
                  <c:v>40.204700000000003</c:v>
                </c:pt>
                <c:pt idx="27">
                  <c:v>41.015619999999998</c:v>
                </c:pt>
                <c:pt idx="28">
                  <c:v>42.151119999999999</c:v>
                </c:pt>
                <c:pt idx="29">
                  <c:v>43.610219999999998</c:v>
                </c:pt>
                <c:pt idx="30">
                  <c:v>44.907510000000002</c:v>
                </c:pt>
                <c:pt idx="31">
                  <c:v>46.205770000000001</c:v>
                </c:pt>
                <c:pt idx="32">
                  <c:v>47.343170000000001</c:v>
                </c:pt>
                <c:pt idx="33">
                  <c:v>48.156019999999998</c:v>
                </c:pt>
                <c:pt idx="34">
                  <c:v>48.32452</c:v>
                </c:pt>
                <c:pt idx="35">
                  <c:v>47.522210000000001</c:v>
                </c:pt>
                <c:pt idx="36">
                  <c:v>45.74812</c:v>
                </c:pt>
                <c:pt idx="37">
                  <c:v>44.620289999999997</c:v>
                </c:pt>
                <c:pt idx="38">
                  <c:v>43.16789</c:v>
                </c:pt>
                <c:pt idx="39">
                  <c:v>41.71454</c:v>
                </c:pt>
                <c:pt idx="40">
                  <c:v>40.261180000000003</c:v>
                </c:pt>
                <c:pt idx="41">
                  <c:v>38.806870000000004</c:v>
                </c:pt>
                <c:pt idx="42">
                  <c:v>37.515320000000003</c:v>
                </c:pt>
                <c:pt idx="43">
                  <c:v>36.221850000000003</c:v>
                </c:pt>
                <c:pt idx="44">
                  <c:v>34.768500000000003</c:v>
                </c:pt>
                <c:pt idx="45">
                  <c:v>33.15334</c:v>
                </c:pt>
                <c:pt idx="46">
                  <c:v>31.052769999999999</c:v>
                </c:pt>
                <c:pt idx="47">
                  <c:v>29.437609999999999</c:v>
                </c:pt>
                <c:pt idx="48">
                  <c:v>27.82246</c:v>
                </c:pt>
                <c:pt idx="49">
                  <c:v>26.529949999999999</c:v>
                </c:pt>
                <c:pt idx="50">
                  <c:v>25.561039999999998</c:v>
                </c:pt>
                <c:pt idx="51">
                  <c:v>23.784079999999999</c:v>
                </c:pt>
                <c:pt idx="52">
                  <c:v>21.684470000000001</c:v>
                </c:pt>
                <c:pt idx="53">
                  <c:v>19.906559999999999</c:v>
                </c:pt>
                <c:pt idx="54">
                  <c:v>18.453199999999999</c:v>
                </c:pt>
                <c:pt idx="55">
                  <c:v>16.353590000000001</c:v>
                </c:pt>
                <c:pt idx="56">
                  <c:v>13.60773</c:v>
                </c:pt>
                <c:pt idx="57">
                  <c:v>11.8346</c:v>
                </c:pt>
                <c:pt idx="58">
                  <c:v>9.4123400000000004</c:v>
                </c:pt>
                <c:pt idx="59">
                  <c:v>6.8311500000000001</c:v>
                </c:pt>
                <c:pt idx="60">
                  <c:v>3.92923</c:v>
                </c:pt>
                <c:pt idx="61">
                  <c:v>1.8382400000000001</c:v>
                </c:pt>
                <c:pt idx="62">
                  <c:v>0.72189000000000003</c:v>
                </c:pt>
                <c:pt idx="63">
                  <c:v>-6.7019999999999996E-2</c:v>
                </c:pt>
                <c:pt idx="64">
                  <c:v>-4.7870000000000003E-2</c:v>
                </c:pt>
                <c:pt idx="65">
                  <c:v>-1.6279999999999999E-2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94688"/>
        <c:axId val="46592768"/>
      </c:scatterChart>
      <c:valAx>
        <c:axId val="46594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RBC</a:t>
                </a:r>
                <a:r>
                  <a:rPr lang="en-US" baseline="0"/>
                  <a:t> velocity [mm/s]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592768"/>
        <c:crosses val="autoZero"/>
        <c:crossBetween val="midCat"/>
      </c:valAx>
      <c:valAx>
        <c:axId val="465927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</a:t>
                </a:r>
                <a:r>
                  <a:rPr lang="en-US" baseline="0"/>
                  <a:t> [%]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594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Sinusoidal diameter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Sheet1!$M$6:$M$50</c:f>
              <c:numCache>
                <c:formatCode>General</c:formatCode>
                <c:ptCount val="45"/>
                <c:pt idx="0">
                  <c:v>6.0406300000000002</c:v>
                </c:pt>
                <c:pt idx="1">
                  <c:v>6.3521400000000003</c:v>
                </c:pt>
                <c:pt idx="2">
                  <c:v>6.6772</c:v>
                </c:pt>
                <c:pt idx="3">
                  <c:v>6.8803599999999996</c:v>
                </c:pt>
                <c:pt idx="4">
                  <c:v>7.0157999999999996</c:v>
                </c:pt>
                <c:pt idx="5">
                  <c:v>7.1376999999999997</c:v>
                </c:pt>
                <c:pt idx="6">
                  <c:v>7.2731399999999997</c:v>
                </c:pt>
                <c:pt idx="7">
                  <c:v>7.3679500000000004</c:v>
                </c:pt>
                <c:pt idx="8">
                  <c:v>7.4763000000000002</c:v>
                </c:pt>
                <c:pt idx="9">
                  <c:v>7.5304700000000002</c:v>
                </c:pt>
                <c:pt idx="10">
                  <c:v>7.6252800000000001</c:v>
                </c:pt>
                <c:pt idx="11">
                  <c:v>7.6929999999999996</c:v>
                </c:pt>
                <c:pt idx="12">
                  <c:v>7.7607200000000001</c:v>
                </c:pt>
                <c:pt idx="13">
                  <c:v>7.8148999999999997</c:v>
                </c:pt>
                <c:pt idx="14">
                  <c:v>7.8826200000000002</c:v>
                </c:pt>
                <c:pt idx="15">
                  <c:v>7.9638799999999996</c:v>
                </c:pt>
                <c:pt idx="16">
                  <c:v>8.0315999999999992</c:v>
                </c:pt>
                <c:pt idx="17">
                  <c:v>8.1264099999999999</c:v>
                </c:pt>
                <c:pt idx="18">
                  <c:v>8.2076700000000002</c:v>
                </c:pt>
                <c:pt idx="19">
                  <c:v>8.2753999999999994</c:v>
                </c:pt>
                <c:pt idx="20">
                  <c:v>8.3702000000000005</c:v>
                </c:pt>
                <c:pt idx="21">
                  <c:v>8.4650099999999995</c:v>
                </c:pt>
                <c:pt idx="22">
                  <c:v>8.5869099999999996</c:v>
                </c:pt>
                <c:pt idx="23">
                  <c:v>8.7765199999999997</c:v>
                </c:pt>
                <c:pt idx="24">
                  <c:v>8.9796800000000001</c:v>
                </c:pt>
                <c:pt idx="25">
                  <c:v>9.1151199999999992</c:v>
                </c:pt>
                <c:pt idx="26">
                  <c:v>9.2234800000000003</c:v>
                </c:pt>
                <c:pt idx="27">
                  <c:v>9.3182799999999997</c:v>
                </c:pt>
                <c:pt idx="28">
                  <c:v>9.4130900000000004</c:v>
                </c:pt>
                <c:pt idx="29">
                  <c:v>9.48081</c:v>
                </c:pt>
                <c:pt idx="30">
                  <c:v>9.5891599999999997</c:v>
                </c:pt>
                <c:pt idx="31">
                  <c:v>9.6704299999999996</c:v>
                </c:pt>
                <c:pt idx="32">
                  <c:v>9.7787799999999994</c:v>
                </c:pt>
                <c:pt idx="33">
                  <c:v>9.8329599999999999</c:v>
                </c:pt>
                <c:pt idx="34">
                  <c:v>9.9277599999999993</c:v>
                </c:pt>
                <c:pt idx="35">
                  <c:v>10.03612</c:v>
                </c:pt>
                <c:pt idx="36">
                  <c:v>10.14447</c:v>
                </c:pt>
                <c:pt idx="37">
                  <c:v>10.279909999999999</c:v>
                </c:pt>
                <c:pt idx="38">
                  <c:v>10.428890000000001</c:v>
                </c:pt>
                <c:pt idx="39">
                  <c:v>10.591419999999999</c:v>
                </c:pt>
                <c:pt idx="40">
                  <c:v>10.781040000000001</c:v>
                </c:pt>
                <c:pt idx="41">
                  <c:v>11.011290000000001</c:v>
                </c:pt>
                <c:pt idx="42">
                  <c:v>11.282170000000001</c:v>
                </c:pt>
                <c:pt idx="43">
                  <c:v>11.56659</c:v>
                </c:pt>
                <c:pt idx="44">
                  <c:v>11.89165</c:v>
                </c:pt>
              </c:numCache>
            </c:numRef>
          </c:xVal>
          <c:yVal>
            <c:numRef>
              <c:f>Sheet1!$N$6:$N$50</c:f>
              <c:numCache>
                <c:formatCode>General</c:formatCode>
                <c:ptCount val="45"/>
                <c:pt idx="0">
                  <c:v>0.10127</c:v>
                </c:pt>
                <c:pt idx="1">
                  <c:v>1.0126599999999999</c:v>
                </c:pt>
                <c:pt idx="2">
                  <c:v>2.43038</c:v>
                </c:pt>
                <c:pt idx="3">
                  <c:v>3.8481000000000001</c:v>
                </c:pt>
                <c:pt idx="4">
                  <c:v>5.2658199999999997</c:v>
                </c:pt>
                <c:pt idx="5">
                  <c:v>7.2911400000000004</c:v>
                </c:pt>
                <c:pt idx="6">
                  <c:v>9.3164599999999993</c:v>
                </c:pt>
                <c:pt idx="7">
                  <c:v>11.5443</c:v>
                </c:pt>
                <c:pt idx="8">
                  <c:v>13.77215</c:v>
                </c:pt>
                <c:pt idx="9">
                  <c:v>15.49367</c:v>
                </c:pt>
                <c:pt idx="10">
                  <c:v>17.518989999999999</c:v>
                </c:pt>
                <c:pt idx="11">
                  <c:v>19.24051</c:v>
                </c:pt>
                <c:pt idx="12">
                  <c:v>21.164560000000002</c:v>
                </c:pt>
                <c:pt idx="13">
                  <c:v>23.594940000000001</c:v>
                </c:pt>
                <c:pt idx="14">
                  <c:v>25.721520000000002</c:v>
                </c:pt>
                <c:pt idx="15">
                  <c:v>27.848099999999999</c:v>
                </c:pt>
                <c:pt idx="16">
                  <c:v>29.974679999999999</c:v>
                </c:pt>
                <c:pt idx="17">
                  <c:v>32.202530000000003</c:v>
                </c:pt>
                <c:pt idx="18">
                  <c:v>34.227849999999997</c:v>
                </c:pt>
                <c:pt idx="19">
                  <c:v>36.4557</c:v>
                </c:pt>
                <c:pt idx="20">
                  <c:v>38.481009999999998</c:v>
                </c:pt>
                <c:pt idx="21">
                  <c:v>40.101260000000003</c:v>
                </c:pt>
                <c:pt idx="22">
                  <c:v>41.518990000000002</c:v>
                </c:pt>
                <c:pt idx="23">
                  <c:v>42.835439999999998</c:v>
                </c:pt>
                <c:pt idx="24">
                  <c:v>41.822780000000002</c:v>
                </c:pt>
                <c:pt idx="25">
                  <c:v>39.898739999999997</c:v>
                </c:pt>
                <c:pt idx="26">
                  <c:v>37.873420000000003</c:v>
                </c:pt>
                <c:pt idx="27">
                  <c:v>35.949370000000002</c:v>
                </c:pt>
                <c:pt idx="28">
                  <c:v>33.518990000000002</c:v>
                </c:pt>
                <c:pt idx="29">
                  <c:v>31.392399999999999</c:v>
                </c:pt>
                <c:pt idx="30">
                  <c:v>29.063289999999999</c:v>
                </c:pt>
                <c:pt idx="31">
                  <c:v>26.734179999999999</c:v>
                </c:pt>
                <c:pt idx="32">
                  <c:v>24.202529999999999</c:v>
                </c:pt>
                <c:pt idx="33">
                  <c:v>21.77215</c:v>
                </c:pt>
                <c:pt idx="34">
                  <c:v>19.746839999999999</c:v>
                </c:pt>
                <c:pt idx="35">
                  <c:v>17.11392</c:v>
                </c:pt>
                <c:pt idx="36">
                  <c:v>14.481009999999999</c:v>
                </c:pt>
                <c:pt idx="37">
                  <c:v>10.93671</c:v>
                </c:pt>
                <c:pt idx="38">
                  <c:v>8.5063300000000002</c:v>
                </c:pt>
                <c:pt idx="39">
                  <c:v>5.9746800000000002</c:v>
                </c:pt>
                <c:pt idx="40">
                  <c:v>4.05063</c:v>
                </c:pt>
                <c:pt idx="41">
                  <c:v>2.2278500000000001</c:v>
                </c:pt>
                <c:pt idx="42">
                  <c:v>1.11392</c:v>
                </c:pt>
                <c:pt idx="43">
                  <c:v>0.30380000000000001</c:v>
                </c:pt>
                <c:pt idx="44">
                  <c:v>0.30380000000000001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07360"/>
        <c:axId val="51809280"/>
      </c:scatterChart>
      <c:valAx>
        <c:axId val="51807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Sinusoidal diameter [µm]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809280"/>
        <c:crosses val="autoZero"/>
        <c:crossBetween val="midCat"/>
      </c:valAx>
      <c:valAx>
        <c:axId val="518092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</a:t>
                </a:r>
                <a:r>
                  <a:rPr lang="en-US" baseline="0"/>
                  <a:t> [%]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807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Functional</a:t>
            </a:r>
            <a:r>
              <a:rPr lang="en-US" baseline="0"/>
              <a:t> sinusoidal density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Sheet1!$H$6:$H$53</c:f>
              <c:numCache>
                <c:formatCode>General</c:formatCode>
                <c:ptCount val="48"/>
                <c:pt idx="0">
                  <c:v>301.30038000000002</c:v>
                </c:pt>
                <c:pt idx="1">
                  <c:v>309.90902999999997</c:v>
                </c:pt>
                <c:pt idx="2">
                  <c:v>316.42833999999999</c:v>
                </c:pt>
                <c:pt idx="3">
                  <c:v>323.46755999999999</c:v>
                </c:pt>
                <c:pt idx="4">
                  <c:v>328.15508999999997</c:v>
                </c:pt>
                <c:pt idx="5">
                  <c:v>333.10324000000003</c:v>
                </c:pt>
                <c:pt idx="6">
                  <c:v>338.31024000000002</c:v>
                </c:pt>
                <c:pt idx="7">
                  <c:v>341.94864000000001</c:v>
                </c:pt>
                <c:pt idx="8">
                  <c:v>345.58789000000002</c:v>
                </c:pt>
                <c:pt idx="9">
                  <c:v>348.18691999999999</c:v>
                </c:pt>
                <c:pt idx="10">
                  <c:v>351.56387000000001</c:v>
                </c:pt>
                <c:pt idx="11">
                  <c:v>354.15951999999999</c:v>
                </c:pt>
                <c:pt idx="12">
                  <c:v>356.23482999999999</c:v>
                </c:pt>
                <c:pt idx="13">
                  <c:v>359.09145999999998</c:v>
                </c:pt>
                <c:pt idx="14">
                  <c:v>361.68752999999998</c:v>
                </c:pt>
                <c:pt idx="15">
                  <c:v>364.54459000000003</c:v>
                </c:pt>
                <c:pt idx="16">
                  <c:v>367.40206999999998</c:v>
                </c:pt>
                <c:pt idx="17">
                  <c:v>369.47696000000002</c:v>
                </c:pt>
                <c:pt idx="18">
                  <c:v>372.3349</c:v>
                </c:pt>
                <c:pt idx="19">
                  <c:v>374.67291</c:v>
                </c:pt>
                <c:pt idx="20">
                  <c:v>377.53253000000001</c:v>
                </c:pt>
                <c:pt idx="21">
                  <c:v>380.91376000000002</c:v>
                </c:pt>
                <c:pt idx="22">
                  <c:v>384.81954999999999</c:v>
                </c:pt>
                <c:pt idx="23">
                  <c:v>389.25076000000001</c:v>
                </c:pt>
                <c:pt idx="24">
                  <c:v>395.25571000000002</c:v>
                </c:pt>
                <c:pt idx="25">
                  <c:v>400.74716000000001</c:v>
                </c:pt>
                <c:pt idx="26">
                  <c:v>405.19797</c:v>
                </c:pt>
                <c:pt idx="27">
                  <c:v>408.34201000000002</c:v>
                </c:pt>
                <c:pt idx="28">
                  <c:v>410.96276999999998</c:v>
                </c:pt>
                <c:pt idx="29">
                  <c:v>413.32549999999998</c:v>
                </c:pt>
                <c:pt idx="30">
                  <c:v>415.68734999999998</c:v>
                </c:pt>
                <c:pt idx="31">
                  <c:v>418.04709000000003</c:v>
                </c:pt>
                <c:pt idx="32">
                  <c:v>420.14627000000002</c:v>
                </c:pt>
                <c:pt idx="33">
                  <c:v>422.76999000000001</c:v>
                </c:pt>
                <c:pt idx="34">
                  <c:v>425.13186999999999</c:v>
                </c:pt>
                <c:pt idx="35">
                  <c:v>426.97086000000002</c:v>
                </c:pt>
                <c:pt idx="36">
                  <c:v>429.85730000000001</c:v>
                </c:pt>
                <c:pt idx="37">
                  <c:v>432.21832000000001</c:v>
                </c:pt>
                <c:pt idx="38">
                  <c:v>435.36493000000002</c:v>
                </c:pt>
                <c:pt idx="39">
                  <c:v>437.72638000000001</c:v>
                </c:pt>
                <c:pt idx="40">
                  <c:v>440.60854999999998</c:v>
                </c:pt>
                <c:pt idx="41">
                  <c:v>444.79793999999998</c:v>
                </c:pt>
                <c:pt idx="42">
                  <c:v>448.72629000000001</c:v>
                </c:pt>
                <c:pt idx="43">
                  <c:v>452.9144</c:v>
                </c:pt>
                <c:pt idx="44">
                  <c:v>457.62365999999997</c:v>
                </c:pt>
                <c:pt idx="45">
                  <c:v>463.63583</c:v>
                </c:pt>
                <c:pt idx="46">
                  <c:v>471.99628000000001</c:v>
                </c:pt>
                <c:pt idx="47">
                  <c:v>481.65920999999997</c:v>
                </c:pt>
              </c:numCache>
            </c:numRef>
          </c:xVal>
          <c:yVal>
            <c:numRef>
              <c:f>Sheet1!$I$6:$I$53</c:f>
              <c:numCache>
                <c:formatCode>General</c:formatCode>
                <c:ptCount val="48"/>
                <c:pt idx="0">
                  <c:v>5.79E-2</c:v>
                </c:pt>
                <c:pt idx="1">
                  <c:v>0.69684999999999997</c:v>
                </c:pt>
                <c:pt idx="2">
                  <c:v>1.5084500000000001</c:v>
                </c:pt>
                <c:pt idx="3">
                  <c:v>2.60927</c:v>
                </c:pt>
                <c:pt idx="4">
                  <c:v>4.0560499999999999</c:v>
                </c:pt>
                <c:pt idx="5">
                  <c:v>5.5607300000000004</c:v>
                </c:pt>
                <c:pt idx="6">
                  <c:v>7.3545199999999999</c:v>
                </c:pt>
                <c:pt idx="7">
                  <c:v>9.4945699999999995</c:v>
                </c:pt>
                <c:pt idx="8">
                  <c:v>11.51901</c:v>
                </c:pt>
                <c:pt idx="9">
                  <c:v>13.02285</c:v>
                </c:pt>
                <c:pt idx="10">
                  <c:v>15.220610000000001</c:v>
                </c:pt>
                <c:pt idx="11">
                  <c:v>17.186869999999999</c:v>
                </c:pt>
                <c:pt idx="12">
                  <c:v>18.921720000000001</c:v>
                </c:pt>
                <c:pt idx="13">
                  <c:v>20.888079999999999</c:v>
                </c:pt>
                <c:pt idx="14">
                  <c:v>22.79654</c:v>
                </c:pt>
                <c:pt idx="15">
                  <c:v>24.705089999999998</c:v>
                </c:pt>
                <c:pt idx="16">
                  <c:v>26.55584</c:v>
                </c:pt>
                <c:pt idx="17">
                  <c:v>28.348500000000001</c:v>
                </c:pt>
                <c:pt idx="18">
                  <c:v>30.141439999999999</c:v>
                </c:pt>
                <c:pt idx="19">
                  <c:v>31.64518</c:v>
                </c:pt>
                <c:pt idx="20">
                  <c:v>33.206910000000001</c:v>
                </c:pt>
                <c:pt idx="21">
                  <c:v>34.826639999999998</c:v>
                </c:pt>
                <c:pt idx="22">
                  <c:v>36.099730000000001</c:v>
                </c:pt>
                <c:pt idx="23">
                  <c:v>36.910580000000003</c:v>
                </c:pt>
                <c:pt idx="24">
                  <c:v>36.681530000000002</c:v>
                </c:pt>
                <c:pt idx="25">
                  <c:v>35.296230000000001</c:v>
                </c:pt>
                <c:pt idx="26">
                  <c:v>33.448120000000003</c:v>
                </c:pt>
                <c:pt idx="27">
                  <c:v>31.830760000000001</c:v>
                </c:pt>
                <c:pt idx="28">
                  <c:v>30.386610000000001</c:v>
                </c:pt>
                <c:pt idx="29">
                  <c:v>28.537749999999999</c:v>
                </c:pt>
                <c:pt idx="30">
                  <c:v>26.804500000000001</c:v>
                </c:pt>
                <c:pt idx="31">
                  <c:v>25.36026</c:v>
                </c:pt>
                <c:pt idx="32">
                  <c:v>23.85812</c:v>
                </c:pt>
                <c:pt idx="33">
                  <c:v>22.009350000000001</c:v>
                </c:pt>
                <c:pt idx="34">
                  <c:v>20.2761</c:v>
                </c:pt>
                <c:pt idx="35">
                  <c:v>18.658259999999999</c:v>
                </c:pt>
                <c:pt idx="36">
                  <c:v>16.57837</c:v>
                </c:pt>
                <c:pt idx="37">
                  <c:v>14.96073</c:v>
                </c:pt>
                <c:pt idx="38">
                  <c:v>12.99654</c:v>
                </c:pt>
                <c:pt idx="39">
                  <c:v>11.32109</c:v>
                </c:pt>
                <c:pt idx="40">
                  <c:v>9.8192299999999992</c:v>
                </c:pt>
                <c:pt idx="41">
                  <c:v>8.0288400000000006</c:v>
                </c:pt>
                <c:pt idx="42">
                  <c:v>6.23834</c:v>
                </c:pt>
                <c:pt idx="43">
                  <c:v>4.6213499999999996</c:v>
                </c:pt>
                <c:pt idx="44">
                  <c:v>3.1201599999999998</c:v>
                </c:pt>
                <c:pt idx="45">
                  <c:v>1.90846</c:v>
                </c:pt>
                <c:pt idx="46">
                  <c:v>0.81320999999999999</c:v>
                </c:pt>
                <c:pt idx="47">
                  <c:v>6.5250000000000002E-2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38176"/>
        <c:axId val="137141248"/>
      </c:scatterChart>
      <c:valAx>
        <c:axId val="137138176"/>
        <c:scaling>
          <c:orientation val="minMax"/>
          <c:max val="600"/>
          <c:min val="2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Functional sinusoidal density [1/cm]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7141248"/>
        <c:crosses val="autoZero"/>
        <c:crossBetween val="midCat"/>
      </c:valAx>
      <c:valAx>
        <c:axId val="1371412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</a:t>
                </a:r>
                <a:r>
                  <a:rPr lang="en-US" baseline="0"/>
                  <a:t> [%]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7138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550332</xdr:colOff>
      <xdr:row>3</xdr:row>
      <xdr:rowOff>152400</xdr:rowOff>
    </xdr:from>
    <xdr:to>
      <xdr:col>19</xdr:col>
      <xdr:colOff>179916</xdr:colOff>
      <xdr:row>17</xdr:row>
      <xdr:rowOff>42334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582084</xdr:colOff>
      <xdr:row>17</xdr:row>
      <xdr:rowOff>179916</xdr:rowOff>
    </xdr:from>
    <xdr:to>
      <xdr:col>19</xdr:col>
      <xdr:colOff>211668</xdr:colOff>
      <xdr:row>31</xdr:row>
      <xdr:rowOff>69850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32</xdr:row>
      <xdr:rowOff>0</xdr:rowOff>
    </xdr:from>
    <xdr:to>
      <xdr:col>19</xdr:col>
      <xdr:colOff>243418</xdr:colOff>
      <xdr:row>45</xdr:row>
      <xdr:rowOff>80434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zoomScale="70" zoomScaleNormal="70" workbookViewId="0">
      <selection activeCell="M6" sqref="M6:N50"/>
    </sheetView>
  </sheetViews>
  <sheetFormatPr defaultRowHeight="15" x14ac:dyDescent="0.25"/>
  <cols>
    <col min="1" max="1" width="24.85546875" customWidth="1"/>
    <col min="2" max="2" width="11.42578125" customWidth="1"/>
    <col min="3" max="3" width="12.140625" customWidth="1"/>
    <col min="4" max="4" width="12.5703125" customWidth="1"/>
    <col min="6" max="6" width="23.5703125" customWidth="1"/>
    <col min="7" max="7" width="10.85546875" customWidth="1"/>
    <col min="8" max="8" width="20.42578125" customWidth="1"/>
    <col min="9" max="9" width="14.85546875" customWidth="1"/>
    <col min="10" max="10" width="8.42578125" customWidth="1"/>
    <col min="11" max="11" width="24" customWidth="1"/>
    <col min="12" max="12" width="13.140625" customWidth="1"/>
    <col min="13" max="13" width="16.7109375" customWidth="1"/>
  </cols>
  <sheetData>
    <row r="1" spans="1:14" s="4" customFormat="1" x14ac:dyDescent="0.25">
      <c r="A1" s="3" t="s">
        <v>0</v>
      </c>
    </row>
    <row r="3" spans="1:14" x14ac:dyDescent="0.25">
      <c r="A3" s="2" t="s">
        <v>5</v>
      </c>
      <c r="F3" s="2" t="s">
        <v>10</v>
      </c>
      <c r="K3" s="2" t="s">
        <v>7</v>
      </c>
    </row>
    <row r="4" spans="1:14" x14ac:dyDescent="0.25">
      <c r="A4" s="5" t="s">
        <v>1</v>
      </c>
      <c r="B4" s="5"/>
      <c r="C4" s="5" t="s">
        <v>4</v>
      </c>
      <c r="D4" s="5"/>
      <c r="F4" s="5" t="s">
        <v>1</v>
      </c>
      <c r="G4" s="5"/>
      <c r="H4" s="5" t="s">
        <v>4</v>
      </c>
      <c r="I4" s="5"/>
      <c r="K4" s="5" t="s">
        <v>1</v>
      </c>
      <c r="L4" s="5"/>
      <c r="M4" s="5" t="s">
        <v>4</v>
      </c>
      <c r="N4" s="5"/>
    </row>
    <row r="5" spans="1:14" x14ac:dyDescent="0.25">
      <c r="A5" s="5" t="s">
        <v>2</v>
      </c>
      <c r="B5" s="5" t="s">
        <v>3</v>
      </c>
      <c r="C5" s="5" t="s">
        <v>2</v>
      </c>
      <c r="D5" s="5" t="s">
        <v>3</v>
      </c>
      <c r="F5" s="5" t="s">
        <v>6</v>
      </c>
      <c r="G5" s="5" t="s">
        <v>3</v>
      </c>
      <c r="H5" s="5" t="s">
        <v>6</v>
      </c>
      <c r="I5" s="5" t="s">
        <v>3</v>
      </c>
      <c r="K5" s="5" t="s">
        <v>8</v>
      </c>
      <c r="L5" s="5" t="s">
        <v>3</v>
      </c>
      <c r="M5" s="5" t="s">
        <v>8</v>
      </c>
      <c r="N5" s="5" t="s">
        <v>3</v>
      </c>
    </row>
    <row r="6" spans="1:14" x14ac:dyDescent="0.25">
      <c r="A6">
        <v>0.5</v>
      </c>
      <c r="B6">
        <v>28.85</v>
      </c>
      <c r="C6">
        <v>2.521E-2</v>
      </c>
      <c r="D6">
        <v>4.0479500000000002</v>
      </c>
      <c r="F6">
        <v>328</v>
      </c>
      <c r="G6">
        <v>7.74</v>
      </c>
      <c r="H6">
        <v>301.30038000000002</v>
      </c>
      <c r="I6">
        <v>5.79E-2</v>
      </c>
      <c r="K6">
        <v>7.1</v>
      </c>
      <c r="L6">
        <v>10.78</v>
      </c>
      <c r="M6">
        <v>6.0406300000000002</v>
      </c>
      <c r="N6">
        <v>0.10127</v>
      </c>
    </row>
    <row r="7" spans="1:14" x14ac:dyDescent="0.25">
      <c r="A7">
        <v>1</v>
      </c>
      <c r="B7">
        <v>50.67</v>
      </c>
      <c r="C7">
        <v>7.8039999999999998E-2</v>
      </c>
      <c r="D7">
        <v>5.3481199999999998</v>
      </c>
      <c r="F7">
        <v>356</v>
      </c>
      <c r="G7">
        <v>17.68</v>
      </c>
      <c r="H7">
        <v>309.90902999999997</v>
      </c>
      <c r="I7">
        <v>0.69684999999999997</v>
      </c>
      <c r="K7">
        <v>8.1</v>
      </c>
      <c r="L7">
        <v>34.17</v>
      </c>
      <c r="M7">
        <v>6.3521400000000003</v>
      </c>
      <c r="N7">
        <v>1.0126599999999999</v>
      </c>
    </row>
    <row r="8" spans="1:14" x14ac:dyDescent="0.25">
      <c r="A8">
        <v>1.5</v>
      </c>
      <c r="B8">
        <v>15.37</v>
      </c>
      <c r="C8">
        <v>0.12195</v>
      </c>
      <c r="D8">
        <v>6.8091299999999997</v>
      </c>
      <c r="F8">
        <v>384</v>
      </c>
      <c r="G8">
        <v>32.31</v>
      </c>
      <c r="H8">
        <v>316.42833999999999</v>
      </c>
      <c r="I8">
        <v>1.5084500000000001</v>
      </c>
      <c r="K8">
        <v>9.1</v>
      </c>
      <c r="L8">
        <v>40.46</v>
      </c>
      <c r="M8">
        <v>6.6772</v>
      </c>
      <c r="N8">
        <v>2.43038</v>
      </c>
    </row>
    <row r="9" spans="1:14" x14ac:dyDescent="0.25">
      <c r="A9">
        <v>2</v>
      </c>
      <c r="B9">
        <v>4.26</v>
      </c>
      <c r="C9">
        <v>0.17466999999999999</v>
      </c>
      <c r="D9">
        <v>8.4329000000000001</v>
      </c>
      <c r="F9">
        <v>412</v>
      </c>
      <c r="G9">
        <v>31.51</v>
      </c>
      <c r="H9">
        <v>323.46755999999999</v>
      </c>
      <c r="I9">
        <v>2.60927</v>
      </c>
      <c r="K9">
        <v>10.1</v>
      </c>
      <c r="L9">
        <v>13.16</v>
      </c>
      <c r="M9">
        <v>6.8803599999999996</v>
      </c>
      <c r="N9">
        <v>3.8481000000000001</v>
      </c>
    </row>
    <row r="10" spans="1:14" x14ac:dyDescent="0.25">
      <c r="A10">
        <v>2.5</v>
      </c>
      <c r="B10">
        <v>0.92</v>
      </c>
      <c r="C10">
        <v>0.22735</v>
      </c>
      <c r="D10">
        <v>10.21848</v>
      </c>
      <c r="F10">
        <v>440</v>
      </c>
      <c r="G10">
        <v>11</v>
      </c>
      <c r="H10">
        <v>328.15508999999997</v>
      </c>
      <c r="I10">
        <v>4.0560499999999999</v>
      </c>
      <c r="K10">
        <v>11.1</v>
      </c>
      <c r="L10">
        <v>1.97</v>
      </c>
      <c r="M10">
        <v>7.0157999999999996</v>
      </c>
      <c r="N10">
        <v>5.2658199999999997</v>
      </c>
    </row>
    <row r="11" spans="1:14" x14ac:dyDescent="0.25">
      <c r="A11" s="1" t="s">
        <v>9</v>
      </c>
      <c r="B11" s="1">
        <f>SUM(B6:B10)</f>
        <v>100.07000000000002</v>
      </c>
      <c r="C11">
        <v>0.26232</v>
      </c>
      <c r="D11">
        <v>11.840339999999999</v>
      </c>
      <c r="F11" s="1" t="s">
        <v>9</v>
      </c>
      <c r="G11" s="1">
        <f>SUM(G6:G10)</f>
        <v>100.24000000000001</v>
      </c>
      <c r="H11">
        <v>333.10324000000003</v>
      </c>
      <c r="I11">
        <v>5.5607300000000004</v>
      </c>
      <c r="K11">
        <v>12.1</v>
      </c>
      <c r="L11">
        <v>0.3</v>
      </c>
      <c r="M11">
        <v>7.1376999999999997</v>
      </c>
      <c r="N11">
        <v>7.2911400000000004</v>
      </c>
    </row>
    <row r="12" spans="1:14" x14ac:dyDescent="0.25">
      <c r="C12">
        <v>0.27965000000000001</v>
      </c>
      <c r="D12">
        <v>13.13668</v>
      </c>
      <c r="H12">
        <v>338.31024000000002</v>
      </c>
      <c r="I12">
        <v>7.3545199999999999</v>
      </c>
      <c r="K12" s="1" t="s">
        <v>9</v>
      </c>
      <c r="L12" s="1">
        <f>SUM(L6:L11)</f>
        <v>100.83999999999999</v>
      </c>
      <c r="M12">
        <v>7.2731399999999997</v>
      </c>
      <c r="N12">
        <v>9.3164599999999993</v>
      </c>
    </row>
    <row r="13" spans="1:14" x14ac:dyDescent="0.25">
      <c r="C13">
        <v>0.32335000000000003</v>
      </c>
      <c r="D13">
        <v>15.244910000000001</v>
      </c>
      <c r="H13">
        <v>341.94864000000001</v>
      </c>
      <c r="I13">
        <v>9.4945699999999995</v>
      </c>
      <c r="M13">
        <v>7.3679500000000004</v>
      </c>
      <c r="N13">
        <v>11.5443</v>
      </c>
    </row>
    <row r="14" spans="1:14" x14ac:dyDescent="0.25">
      <c r="C14">
        <v>0.34078000000000003</v>
      </c>
      <c r="D14">
        <v>16.217639999999999</v>
      </c>
      <c r="H14">
        <v>345.58789000000002</v>
      </c>
      <c r="I14">
        <v>11.51901</v>
      </c>
      <c r="M14">
        <v>7.4763000000000002</v>
      </c>
      <c r="N14">
        <v>13.77215</v>
      </c>
    </row>
    <row r="15" spans="1:14" x14ac:dyDescent="0.25">
      <c r="C15">
        <v>0.36688999999999999</v>
      </c>
      <c r="D15">
        <v>17.838539999999998</v>
      </c>
      <c r="H15">
        <v>348.18691999999999</v>
      </c>
      <c r="I15">
        <v>13.02285</v>
      </c>
      <c r="M15">
        <v>7.5304700000000002</v>
      </c>
      <c r="N15">
        <v>15.49367</v>
      </c>
    </row>
    <row r="16" spans="1:14" x14ac:dyDescent="0.25">
      <c r="C16">
        <v>0.38422000000000001</v>
      </c>
      <c r="D16">
        <v>19.134879999999999</v>
      </c>
      <c r="H16">
        <v>351.56387000000001</v>
      </c>
      <c r="I16">
        <v>15.220610000000001</v>
      </c>
      <c r="M16">
        <v>7.6252800000000001</v>
      </c>
      <c r="N16">
        <v>17.518989999999999</v>
      </c>
    </row>
    <row r="17" spans="3:14" x14ac:dyDescent="0.25">
      <c r="C17">
        <v>0.41037000000000001</v>
      </c>
      <c r="D17">
        <v>20.593979999999998</v>
      </c>
      <c r="H17">
        <v>354.15951999999999</v>
      </c>
      <c r="I17">
        <v>17.186869999999999</v>
      </c>
      <c r="M17">
        <v>7.6929999999999996</v>
      </c>
      <c r="N17">
        <v>19.24051</v>
      </c>
    </row>
    <row r="18" spans="3:14" x14ac:dyDescent="0.25">
      <c r="C18">
        <v>0.42775000000000002</v>
      </c>
      <c r="D18">
        <v>21.72852</v>
      </c>
      <c r="H18">
        <v>356.23482999999999</v>
      </c>
      <c r="I18">
        <v>18.921720000000001</v>
      </c>
      <c r="M18">
        <v>7.7607200000000001</v>
      </c>
      <c r="N18">
        <v>21.164560000000002</v>
      </c>
    </row>
    <row r="19" spans="3:14" x14ac:dyDescent="0.25">
      <c r="C19">
        <v>0.45384999999999998</v>
      </c>
      <c r="D19">
        <v>23.349419999999999</v>
      </c>
      <c r="H19">
        <v>359.09145999999998</v>
      </c>
      <c r="I19">
        <v>20.888079999999999</v>
      </c>
      <c r="M19">
        <v>7.8148999999999997</v>
      </c>
      <c r="N19">
        <v>23.594940000000001</v>
      </c>
    </row>
    <row r="20" spans="3:14" x14ac:dyDescent="0.25">
      <c r="C20">
        <v>0.47119</v>
      </c>
      <c r="D20">
        <v>24.645759999999999</v>
      </c>
      <c r="H20">
        <v>361.68752999999998</v>
      </c>
      <c r="I20">
        <v>22.79654</v>
      </c>
      <c r="M20">
        <v>7.8826200000000002</v>
      </c>
      <c r="N20">
        <v>25.721520000000002</v>
      </c>
    </row>
    <row r="21" spans="3:14" x14ac:dyDescent="0.25">
      <c r="C21">
        <v>0.48852000000000001</v>
      </c>
      <c r="D21">
        <v>25.94209</v>
      </c>
      <c r="H21">
        <v>364.54459000000003</v>
      </c>
      <c r="I21">
        <v>24.705089999999998</v>
      </c>
      <c r="M21">
        <v>7.9638799999999996</v>
      </c>
      <c r="N21">
        <v>27.848099999999999</v>
      </c>
    </row>
    <row r="22" spans="3:14" x14ac:dyDescent="0.25">
      <c r="C22">
        <v>0.51466999999999996</v>
      </c>
      <c r="D22">
        <v>27.401199999999999</v>
      </c>
      <c r="H22">
        <v>367.40206999999998</v>
      </c>
      <c r="I22">
        <v>26.55584</v>
      </c>
      <c r="M22">
        <v>8.0315999999999992</v>
      </c>
      <c r="N22">
        <v>29.974679999999999</v>
      </c>
    </row>
    <row r="23" spans="3:14" x14ac:dyDescent="0.25">
      <c r="C23">
        <v>0.53205000000000002</v>
      </c>
      <c r="D23">
        <v>28.535730000000001</v>
      </c>
      <c r="H23">
        <v>369.47696000000002</v>
      </c>
      <c r="I23">
        <v>28.348500000000001</v>
      </c>
      <c r="M23">
        <v>8.1264099999999999</v>
      </c>
      <c r="N23">
        <v>32.202530000000003</v>
      </c>
    </row>
    <row r="24" spans="3:14" x14ac:dyDescent="0.25">
      <c r="C24">
        <v>0.54932999999999998</v>
      </c>
      <c r="D24">
        <v>29.993870000000001</v>
      </c>
      <c r="H24">
        <v>372.3349</v>
      </c>
      <c r="I24">
        <v>30.141439999999999</v>
      </c>
      <c r="M24">
        <v>8.2076700000000002</v>
      </c>
      <c r="N24">
        <v>34.227849999999997</v>
      </c>
    </row>
    <row r="25" spans="3:14" x14ac:dyDescent="0.25">
      <c r="C25">
        <v>0.56671000000000005</v>
      </c>
      <c r="D25">
        <v>31.128409999999999</v>
      </c>
      <c r="H25">
        <v>374.67291</v>
      </c>
      <c r="I25">
        <v>31.64518</v>
      </c>
      <c r="M25">
        <v>8.2753999999999994</v>
      </c>
      <c r="N25">
        <v>36.4557</v>
      </c>
    </row>
    <row r="26" spans="3:14" x14ac:dyDescent="0.25">
      <c r="C26">
        <v>0.58399000000000001</v>
      </c>
      <c r="D26">
        <v>32.586550000000003</v>
      </c>
      <c r="H26">
        <v>377.53253000000001</v>
      </c>
      <c r="I26">
        <v>33.206910000000001</v>
      </c>
      <c r="M26">
        <v>8.3702000000000005</v>
      </c>
      <c r="N26">
        <v>38.481009999999998</v>
      </c>
    </row>
    <row r="27" spans="3:14" x14ac:dyDescent="0.25">
      <c r="C27">
        <v>0.60126999999999997</v>
      </c>
      <c r="D27">
        <v>34.044690000000003</v>
      </c>
      <c r="H27">
        <v>380.91376000000002</v>
      </c>
      <c r="I27">
        <v>34.826639999999998</v>
      </c>
      <c r="M27">
        <v>8.4650099999999995</v>
      </c>
      <c r="N27">
        <v>40.101260000000003</v>
      </c>
    </row>
    <row r="28" spans="3:14" x14ac:dyDescent="0.25">
      <c r="C28">
        <v>0.62748000000000004</v>
      </c>
      <c r="D28">
        <v>35.341990000000003</v>
      </c>
      <c r="H28">
        <v>384.81954999999999</v>
      </c>
      <c r="I28">
        <v>36.099730000000001</v>
      </c>
      <c r="M28">
        <v>8.5869099999999996</v>
      </c>
      <c r="N28">
        <v>41.518990000000002</v>
      </c>
    </row>
    <row r="29" spans="3:14" x14ac:dyDescent="0.25">
      <c r="C29">
        <v>0.64485999999999999</v>
      </c>
      <c r="D29">
        <v>36.476520000000001</v>
      </c>
      <c r="H29">
        <v>389.25076000000001</v>
      </c>
      <c r="I29">
        <v>36.910580000000003</v>
      </c>
      <c r="M29">
        <v>8.7765199999999997</v>
      </c>
      <c r="N29">
        <v>42.835439999999998</v>
      </c>
    </row>
    <row r="30" spans="3:14" x14ac:dyDescent="0.25">
      <c r="C30">
        <v>0.67107000000000006</v>
      </c>
      <c r="D30">
        <v>37.773820000000001</v>
      </c>
      <c r="H30">
        <v>395.25571000000002</v>
      </c>
      <c r="I30">
        <v>36.681530000000002</v>
      </c>
      <c r="M30">
        <v>8.9796800000000001</v>
      </c>
      <c r="N30">
        <v>41.822780000000002</v>
      </c>
    </row>
    <row r="31" spans="3:14" x14ac:dyDescent="0.25">
      <c r="C31">
        <v>0.68840000000000001</v>
      </c>
      <c r="D31">
        <v>39.070160000000001</v>
      </c>
      <c r="H31">
        <v>400.74716000000001</v>
      </c>
      <c r="I31">
        <v>35.296230000000001</v>
      </c>
      <c r="M31">
        <v>9.1151199999999992</v>
      </c>
      <c r="N31">
        <v>39.898739999999997</v>
      </c>
    </row>
    <row r="32" spans="3:14" x14ac:dyDescent="0.25">
      <c r="C32">
        <v>0.70577999999999996</v>
      </c>
      <c r="D32">
        <v>40.204700000000003</v>
      </c>
      <c r="H32">
        <v>405.19797</v>
      </c>
      <c r="I32">
        <v>33.448120000000003</v>
      </c>
      <c r="M32">
        <v>9.2234800000000003</v>
      </c>
      <c r="N32">
        <v>37.873420000000003</v>
      </c>
    </row>
    <row r="33" spans="3:14" x14ac:dyDescent="0.25">
      <c r="C33">
        <v>0.72326999999999997</v>
      </c>
      <c r="D33">
        <v>41.015619999999998</v>
      </c>
      <c r="H33">
        <v>408.34201000000002</v>
      </c>
      <c r="I33">
        <v>31.830760000000001</v>
      </c>
      <c r="M33">
        <v>9.3182799999999997</v>
      </c>
      <c r="N33">
        <v>35.949370000000002</v>
      </c>
    </row>
    <row r="34" spans="3:14" x14ac:dyDescent="0.25">
      <c r="C34">
        <v>0.74953000000000003</v>
      </c>
      <c r="D34">
        <v>42.151119999999999</v>
      </c>
      <c r="H34">
        <v>410.96276999999998</v>
      </c>
      <c r="I34">
        <v>30.386610000000001</v>
      </c>
      <c r="M34">
        <v>9.4130900000000004</v>
      </c>
      <c r="N34">
        <v>33.518990000000002</v>
      </c>
    </row>
    <row r="35" spans="3:14" x14ac:dyDescent="0.25">
      <c r="C35">
        <v>0.77568000000000004</v>
      </c>
      <c r="D35">
        <v>43.610219999999998</v>
      </c>
      <c r="H35">
        <v>413.32549999999998</v>
      </c>
      <c r="I35">
        <v>28.537749999999999</v>
      </c>
      <c r="M35">
        <v>9.48081</v>
      </c>
      <c r="N35">
        <v>31.392399999999999</v>
      </c>
    </row>
    <row r="36" spans="3:14" x14ac:dyDescent="0.25">
      <c r="C36">
        <v>0.80188999999999999</v>
      </c>
      <c r="D36">
        <v>44.907510000000002</v>
      </c>
      <c r="H36">
        <v>415.68734999999998</v>
      </c>
      <c r="I36">
        <v>26.804500000000001</v>
      </c>
      <c r="M36">
        <v>9.5891599999999997</v>
      </c>
      <c r="N36">
        <v>29.063289999999999</v>
      </c>
    </row>
    <row r="37" spans="3:14" x14ac:dyDescent="0.25">
      <c r="C37">
        <v>0.83696999999999999</v>
      </c>
      <c r="D37">
        <v>46.205770000000001</v>
      </c>
      <c r="H37">
        <v>418.04709000000003</v>
      </c>
      <c r="I37">
        <v>25.36026</v>
      </c>
      <c r="M37">
        <v>9.6704299999999996</v>
      </c>
      <c r="N37">
        <v>26.734179999999999</v>
      </c>
    </row>
    <row r="38" spans="3:14" x14ac:dyDescent="0.25">
      <c r="C38">
        <v>0.88097999999999999</v>
      </c>
      <c r="D38">
        <v>47.343170000000001</v>
      </c>
      <c r="H38">
        <v>420.14627000000002</v>
      </c>
      <c r="I38">
        <v>23.85812</v>
      </c>
      <c r="M38">
        <v>9.7787799999999994</v>
      </c>
      <c r="N38">
        <v>24.202529999999999</v>
      </c>
    </row>
    <row r="39" spans="3:14" x14ac:dyDescent="0.25">
      <c r="C39">
        <v>0.91622000000000003</v>
      </c>
      <c r="D39">
        <v>48.156019999999998</v>
      </c>
      <c r="H39">
        <v>422.76999000000001</v>
      </c>
      <c r="I39">
        <v>22.009350000000001</v>
      </c>
      <c r="M39">
        <v>9.8329599999999999</v>
      </c>
      <c r="N39">
        <v>21.77215</v>
      </c>
    </row>
    <row r="40" spans="3:14" x14ac:dyDescent="0.25">
      <c r="C40">
        <v>0.97828999999999999</v>
      </c>
      <c r="D40">
        <v>48.32452</v>
      </c>
      <c r="H40">
        <v>425.13186999999999</v>
      </c>
      <c r="I40">
        <v>20.2761</v>
      </c>
      <c r="M40">
        <v>9.9277599999999993</v>
      </c>
      <c r="N40">
        <v>19.746839999999999</v>
      </c>
    </row>
    <row r="41" spans="3:14" x14ac:dyDescent="0.25">
      <c r="C41">
        <v>1.04068</v>
      </c>
      <c r="D41">
        <v>47.522210000000001</v>
      </c>
      <c r="H41">
        <v>426.97086000000002</v>
      </c>
      <c r="I41">
        <v>18.658259999999999</v>
      </c>
      <c r="M41">
        <v>10.03612</v>
      </c>
      <c r="N41">
        <v>17.11392</v>
      </c>
    </row>
    <row r="42" spans="3:14" x14ac:dyDescent="0.25">
      <c r="C42">
        <v>1.0945100000000001</v>
      </c>
      <c r="D42">
        <v>45.74812</v>
      </c>
      <c r="H42">
        <v>429.85730000000001</v>
      </c>
      <c r="I42">
        <v>16.57837</v>
      </c>
      <c r="M42">
        <v>10.14447</v>
      </c>
      <c r="N42">
        <v>14.481009999999999</v>
      </c>
    </row>
    <row r="43" spans="3:14" x14ac:dyDescent="0.25">
      <c r="C43">
        <v>1.1392599999999999</v>
      </c>
      <c r="D43">
        <v>44.620289999999997</v>
      </c>
      <c r="H43">
        <v>432.21832000000001</v>
      </c>
      <c r="I43">
        <v>14.96073</v>
      </c>
      <c r="M43">
        <v>10.279909999999999</v>
      </c>
      <c r="N43">
        <v>10.93671</v>
      </c>
    </row>
    <row r="44" spans="3:14" x14ac:dyDescent="0.25">
      <c r="C44">
        <v>1.17523</v>
      </c>
      <c r="D44">
        <v>43.16789</v>
      </c>
      <c r="H44">
        <v>435.36493000000002</v>
      </c>
      <c r="I44">
        <v>12.99654</v>
      </c>
      <c r="M44">
        <v>10.428890000000001</v>
      </c>
      <c r="N44">
        <v>8.5063300000000002</v>
      </c>
    </row>
    <row r="45" spans="3:14" x14ac:dyDescent="0.25">
      <c r="C45">
        <v>1.2023299999999999</v>
      </c>
      <c r="D45">
        <v>41.71454</v>
      </c>
      <c r="H45">
        <v>437.72638000000001</v>
      </c>
      <c r="I45">
        <v>11.32109</v>
      </c>
      <c r="M45">
        <v>10.591419999999999</v>
      </c>
      <c r="N45">
        <v>5.9746800000000002</v>
      </c>
    </row>
    <row r="46" spans="3:14" x14ac:dyDescent="0.25">
      <c r="C46">
        <v>1.22943</v>
      </c>
      <c r="D46">
        <v>40.261180000000003</v>
      </c>
      <c r="H46">
        <v>440.60854999999998</v>
      </c>
      <c r="I46">
        <v>9.8192299999999992</v>
      </c>
      <c r="M46">
        <v>10.781040000000001</v>
      </c>
      <c r="N46">
        <v>4.05063</v>
      </c>
    </row>
    <row r="47" spans="3:14" x14ac:dyDescent="0.25">
      <c r="C47">
        <v>1.2476499999999999</v>
      </c>
      <c r="D47">
        <v>38.806870000000004</v>
      </c>
      <c r="H47">
        <v>444.79793999999998</v>
      </c>
      <c r="I47">
        <v>8.0288400000000006</v>
      </c>
      <c r="M47">
        <v>11.011290000000001</v>
      </c>
      <c r="N47">
        <v>2.2278500000000001</v>
      </c>
    </row>
    <row r="48" spans="3:14" x14ac:dyDescent="0.25">
      <c r="C48">
        <v>1.2746999999999999</v>
      </c>
      <c r="D48">
        <v>37.515320000000003</v>
      </c>
      <c r="H48">
        <v>448.72629000000001</v>
      </c>
      <c r="I48">
        <v>6.23834</v>
      </c>
      <c r="M48">
        <v>11.282170000000001</v>
      </c>
      <c r="N48">
        <v>1.11392</v>
      </c>
    </row>
    <row r="49" spans="3:14" x14ac:dyDescent="0.25">
      <c r="C49">
        <v>1.284</v>
      </c>
      <c r="D49">
        <v>36.221850000000003</v>
      </c>
      <c r="H49">
        <v>452.9144</v>
      </c>
      <c r="I49">
        <v>4.6213499999999996</v>
      </c>
      <c r="M49">
        <v>11.56659</v>
      </c>
      <c r="N49">
        <v>0.30380000000000001</v>
      </c>
    </row>
    <row r="50" spans="3:14" x14ac:dyDescent="0.25">
      <c r="C50">
        <v>1.3110999999999999</v>
      </c>
      <c r="D50">
        <v>34.768500000000003</v>
      </c>
      <c r="H50">
        <v>457.62365999999997</v>
      </c>
      <c r="I50">
        <v>3.1201599999999998</v>
      </c>
      <c r="M50">
        <v>11.89165</v>
      </c>
      <c r="N50">
        <v>0.30380000000000001</v>
      </c>
    </row>
    <row r="51" spans="3:14" x14ac:dyDescent="0.25">
      <c r="C51">
        <v>1.3382499999999999</v>
      </c>
      <c r="D51">
        <v>33.15334</v>
      </c>
      <c r="H51">
        <v>463.63583</v>
      </c>
      <c r="I51">
        <v>1.90846</v>
      </c>
    </row>
    <row r="52" spans="3:14" x14ac:dyDescent="0.25">
      <c r="C52">
        <v>1.3655600000000001</v>
      </c>
      <c r="D52">
        <v>31.052769999999999</v>
      </c>
      <c r="H52">
        <v>471.99628000000001</v>
      </c>
      <c r="I52">
        <v>0.81320999999999999</v>
      </c>
    </row>
    <row r="53" spans="3:14" x14ac:dyDescent="0.25">
      <c r="C53">
        <v>1.3927099999999999</v>
      </c>
      <c r="D53">
        <v>29.437609999999999</v>
      </c>
      <c r="H53">
        <v>481.65920999999997</v>
      </c>
      <c r="I53">
        <v>6.5250000000000002E-2</v>
      </c>
    </row>
    <row r="54" spans="3:14" x14ac:dyDescent="0.25">
      <c r="C54">
        <v>1.4198599999999999</v>
      </c>
      <c r="D54">
        <v>27.82246</v>
      </c>
    </row>
    <row r="55" spans="3:14" x14ac:dyDescent="0.25">
      <c r="C55">
        <v>1.4380299999999999</v>
      </c>
      <c r="D55">
        <v>26.529949999999999</v>
      </c>
    </row>
    <row r="56" spans="3:14" x14ac:dyDescent="0.25">
      <c r="C56">
        <v>1.4560999999999999</v>
      </c>
      <c r="D56">
        <v>25.561039999999998</v>
      </c>
    </row>
    <row r="57" spans="3:14" x14ac:dyDescent="0.25">
      <c r="C57">
        <v>1.4833000000000001</v>
      </c>
      <c r="D57">
        <v>23.784079999999999</v>
      </c>
    </row>
    <row r="58" spans="3:14" x14ac:dyDescent="0.25">
      <c r="C58">
        <v>1.5194799999999999</v>
      </c>
      <c r="D58">
        <v>21.684470000000001</v>
      </c>
    </row>
    <row r="59" spans="3:14" x14ac:dyDescent="0.25">
      <c r="C59">
        <v>1.5378099999999999</v>
      </c>
      <c r="D59">
        <v>19.906559999999999</v>
      </c>
    </row>
    <row r="60" spans="3:14" x14ac:dyDescent="0.25">
      <c r="C60">
        <v>1.56491</v>
      </c>
      <c r="D60">
        <v>18.453199999999999</v>
      </c>
    </row>
    <row r="61" spans="3:14" x14ac:dyDescent="0.25">
      <c r="C61">
        <v>1.6011</v>
      </c>
      <c r="D61">
        <v>16.353590000000001</v>
      </c>
    </row>
    <row r="62" spans="3:14" x14ac:dyDescent="0.25">
      <c r="C62">
        <v>1.6463699999999999</v>
      </c>
      <c r="D62">
        <v>13.60773</v>
      </c>
    </row>
    <row r="63" spans="3:14" x14ac:dyDescent="0.25">
      <c r="C63">
        <v>1.7090700000000001</v>
      </c>
      <c r="D63">
        <v>11.8346</v>
      </c>
    </row>
    <row r="64" spans="3:14" x14ac:dyDescent="0.25">
      <c r="C64">
        <v>1.75424</v>
      </c>
      <c r="D64">
        <v>9.4123400000000004</v>
      </c>
    </row>
    <row r="65" spans="3:4" x14ac:dyDescent="0.25">
      <c r="C65">
        <v>1.8260799999999999</v>
      </c>
      <c r="D65">
        <v>6.8311500000000001</v>
      </c>
    </row>
    <row r="66" spans="3:4" x14ac:dyDescent="0.25">
      <c r="C66">
        <v>1.92466</v>
      </c>
      <c r="D66">
        <v>3.92923</v>
      </c>
    </row>
    <row r="67" spans="3:4" x14ac:dyDescent="0.25">
      <c r="C67">
        <v>2.0407199999999999</v>
      </c>
      <c r="D67">
        <v>1.8382400000000001</v>
      </c>
    </row>
    <row r="68" spans="3:4" x14ac:dyDescent="0.25">
      <c r="C68">
        <v>2.19197</v>
      </c>
      <c r="D68">
        <v>0.72189000000000003</v>
      </c>
    </row>
    <row r="69" spans="3:4" x14ac:dyDescent="0.25">
      <c r="C69">
        <v>2.3786100000000001</v>
      </c>
      <c r="D69">
        <v>-6.7019999999999996E-2</v>
      </c>
    </row>
    <row r="70" spans="3:4" x14ac:dyDescent="0.25">
      <c r="C70">
        <v>2.5561199999999999</v>
      </c>
      <c r="D70">
        <v>-4.7870000000000003E-2</v>
      </c>
    </row>
    <row r="71" spans="3:4" x14ac:dyDescent="0.25">
      <c r="C71">
        <v>2.8490099999999998</v>
      </c>
      <c r="D71">
        <v>-1.6279999999999999E-2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2013-06-06T08:41:52Z</dcterms:modified>
</cp:coreProperties>
</file>