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4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3.xml" ContentType="application/vnd.openxmlformats-officedocument.drawingml.chart+xml"/>
  <Override PartName="/xl/charts/chart10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39.png" ContentType="image/png"/>
  <Override PartName="/xl/media/image38.png" ContentType="image/png"/>
  <Override PartName="/xl/media/image37.png" ContentType="image/png"/>
  <Override PartName="/xl/media/image40.png" ContentType="image/png"/>
  <Override PartName="/xl/media/image36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60" windowHeight="8192" windowWidth="16384" xWindow="0" yWindow="0"/>
  </bookViews>
  <sheets>
    <sheet name="Wynne1989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<sst xmlns="http://schemas.openxmlformats.org/spreadsheetml/2006/main" count="413" uniqueCount="43">
  <si>
    <t>Wynne1989 – The Effect of Age upon Liver Volume and Apparent Liver Blood Flow in Healthy Man</t>
  </si>
  <si>
    <t>Table 1</t>
  </si>
  <si>
    <t>gender</t>
  </si>
  <si>
    <t>age [years]</t>
  </si>
  <si>
    <t>Liver volume [ml]</t>
  </si>
  <si>
    <t>Relative liver volumes [ml/kgbw]</t>
  </si>
  <si>
    <t>Apparent liver blood flow [ml/min]</t>
  </si>
  <si>
    <t>Relative apparent liver blood flow [ml/min]</t>
  </si>
  <si>
    <t>Liver perfusion [ml/min]</t>
  </si>
  <si>
    <t>status</t>
  </si>
  <si>
    <t>age</t>
  </si>
  <si>
    <t>volume</t>
  </si>
  <si>
    <t>relvolume</t>
  </si>
  <si>
    <t>bloodflow</t>
  </si>
  <si>
    <t>relbloodflow</t>
  </si>
  <si>
    <t>perfusion</t>
  </si>
  <si>
    <t>male</t>
  </si>
  <si>
    <t>female</t>
  </si>
  <si>
    <t>all</t>
  </si>
  <si>
    <t>Table 2</t>
  </si>
  <si>
    <t>Liver volume [ml] SD</t>
  </si>
  <si>
    <t>Relative liver volumes [ml/kgbw] SD</t>
  </si>
  <si>
    <t>Apparent liver blood flow [ml/min] SD</t>
  </si>
  <si>
    <t>Relative apparent liver blood flow [ml/min] SD</t>
  </si>
  <si>
    <t>Liver perfusion [ml/min/ml] SD</t>
  </si>
  <si>
    <t>volumeSD</t>
  </si>
  <si>
    <t>relvolumeSD</t>
  </si>
  <si>
    <t>bloodflowSD</t>
  </si>
  <si>
    <t>relbloodflowSD</t>
  </si>
  <si>
    <t>Perfusion SD</t>
  </si>
  <si>
    <t>&lt;40 years</t>
  </si>
  <si>
    <t>40 – 64 years</t>
  </si>
  <si>
    <t>&gt;65 years</t>
  </si>
  <si>
    <t>Figure 2A</t>
  </si>
  <si>
    <t>Figure 2B</t>
  </si>
  <si>
    <t>Figure 3A</t>
  </si>
  <si>
    <t>Figure 3B</t>
  </si>
  <si>
    <t>Figure 4</t>
  </si>
  <si>
    <t>liver volume [ml]</t>
  </si>
  <si>
    <t>liver volume per unit body weight [ml/kgbw]</t>
  </si>
  <si>
    <t>liver blood flow [ml/min]</t>
  </si>
  <si>
    <t>Relative liver blood flow [ml/min/kgbw]</t>
  </si>
  <si>
    <t>liver perfusion [ml/min/ml]</t>
  </si>
</sst>
</file>

<file path=xl/styles.xml><?xml version="1.0" encoding="utf-8"?>
<styleSheet xmlns="http://schemas.openxmlformats.org/spreadsheetml/2006/main">
  <numFmts count="2">
    <numFmt formatCode="GENERAL" numFmtId="164"/>
    <numFmt formatCode="0.0" numFmtId="165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CC00"/>
        <bgColor rgb="FFFFFF00"/>
      </patternFill>
    </fill>
    <fill>
      <patternFill patternType="solid">
        <fgColor rgb="FFCCCCCC"/>
        <bgColor rgb="FFDDDDDD"/>
      </patternFill>
    </fill>
    <fill>
      <patternFill patternType="solid">
        <fgColor rgb="FFDDDDDD"/>
        <bgColor rgb="FFCCCCCC"/>
      </patternFill>
    </fill>
    <fill>
      <patternFill patternType="solid">
        <fgColor rgb="FF00CCFF"/>
        <bgColor rgb="FF33CCCC"/>
      </patternFill>
    </fill>
    <fill>
      <patternFill patternType="solid">
        <fgColor rgb="FFFF9999"/>
        <bgColor rgb="FFFF808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9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3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4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5" fontId="4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7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Wynne1989!$A$59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ize val="7"/>
          </c:marker>
          <c:cat>
            <c:strRef>
              <c:f>Wynne1989!$C$91:$C$123</c:f>
              <c:strCache>
                <c:ptCount val="33"/>
                <c:pt idx="0">
                  <c:v>1064.8082</c:v>
                </c:pt>
                <c:pt idx="1">
                  <c:v>1587.363</c:v>
                </c:pt>
                <c:pt idx="2">
                  <c:v>1924.1614</c:v>
                </c:pt>
                <c:pt idx="3">
                  <c:v>1475.0278</c:v>
                </c:pt>
                <c:pt idx="4">
                  <c:v>1173.2202</c:v>
                </c:pt>
                <c:pt idx="5">
                  <c:v>1120.299</c:v>
                </c:pt>
                <c:pt idx="6">
                  <c:v>1257.1124</c:v>
                </c:pt>
                <c:pt idx="7">
                  <c:v>1453.5747</c:v>
                </c:pt>
                <c:pt idx="8">
                  <c:v>1043.0375</c:v>
                </c:pt>
                <c:pt idx="9">
                  <c:v>1316.5264</c:v>
                </c:pt>
                <c:pt idx="10">
                  <c:v>1031.8481</c:v>
                </c:pt>
                <c:pt idx="11">
                  <c:v>1396.7578</c:v>
                </c:pt>
                <c:pt idx="12">
                  <c:v>768.42957</c:v>
                </c:pt>
                <c:pt idx="13">
                  <c:v>1294.6588</c:v>
                </c:pt>
                <c:pt idx="14">
                  <c:v>1333.255</c:v>
                </c:pt>
                <c:pt idx="15">
                  <c:v>1325.616</c:v>
                </c:pt>
                <c:pt idx="16">
                  <c:v>999.2195</c:v>
                </c:pt>
                <c:pt idx="17">
                  <c:v>1216.6927</c:v>
                </c:pt>
                <c:pt idx="18">
                  <c:v>1641.1683</c:v>
                </c:pt>
                <c:pt idx="19">
                  <c:v>1044.5293</c:v>
                </c:pt>
                <c:pt idx="20">
                  <c:v>1040.62</c:v>
                </c:pt>
                <c:pt idx="21">
                  <c:v>816.0463</c:v>
                </c:pt>
                <c:pt idx="22">
                  <c:v>1005.4358</c:v>
                </c:pt>
                <c:pt idx="23">
                  <c:v>1443.9602</c:v>
                </c:pt>
                <c:pt idx="24">
                  <c:v>1047.3059</c:v>
                </c:pt>
                <c:pt idx="25">
                  <c:v>1032.9808</c:v>
                </c:pt>
                <c:pt idx="26">
                  <c:v>1032.7598</c:v>
                </c:pt>
                <c:pt idx="27">
                  <c:v>846.7271</c:v>
                </c:pt>
                <c:pt idx="28">
                  <c:v>1078.1111</c:v>
                </c:pt>
                <c:pt idx="29">
                  <c:v>832.4297</c:v>
                </c:pt>
                <c:pt idx="30">
                  <c:v>653.40063</c:v>
                </c:pt>
                <c:pt idx="31">
                  <c:v>705.4931</c:v>
                </c:pt>
                <c:pt idx="32">
                  <c:v>673.56903</c:v>
                </c:pt>
              </c:strCache>
            </c:strRef>
          </c:cat>
          <c:xVal>
            <c:numRef>
              <c:f>Wynne1989!$B$59:$B$90</c:f>
              <c:numCache>
                <c:formatCode>General</c:formatCode>
                <c:ptCount val="32"/>
                <c:pt idx="0">
                  <c:v>23.45033</c:v>
                </c:pt>
                <c:pt idx="1">
                  <c:v>26.657393</c:v>
                </c:pt>
                <c:pt idx="2">
                  <c:v>27.584358</c:v>
                </c:pt>
                <c:pt idx="3">
                  <c:v>27.815228</c:v>
                </c:pt>
                <c:pt idx="4">
                  <c:v>28.58665</c:v>
                </c:pt>
                <c:pt idx="5">
                  <c:v>28.955624</c:v>
                </c:pt>
                <c:pt idx="6">
                  <c:v>29.222763</c:v>
                </c:pt>
                <c:pt idx="7">
                  <c:v>30.344328</c:v>
                </c:pt>
                <c:pt idx="8">
                  <c:v>33.088955</c:v>
                </c:pt>
                <c:pt idx="9">
                  <c:v>36.77589</c:v>
                </c:pt>
                <c:pt idx="10">
                  <c:v>40.576515</c:v>
                </c:pt>
                <c:pt idx="11">
                  <c:v>41.954758</c:v>
                </c:pt>
                <c:pt idx="12">
                  <c:v>43.166298</c:v>
                </c:pt>
                <c:pt idx="13">
                  <c:v>44.999302</c:v>
                </c:pt>
                <c:pt idx="14">
                  <c:v>51.093975</c:v>
                </c:pt>
                <c:pt idx="15">
                  <c:v>53.224808</c:v>
                </c:pt>
                <c:pt idx="16">
                  <c:v>55.207775</c:v>
                </c:pt>
                <c:pt idx="17">
                  <c:v>59.373188</c:v>
                </c:pt>
                <c:pt idx="18">
                  <c:v>62.288002</c:v>
                </c:pt>
                <c:pt idx="19">
                  <c:v>63.004326</c:v>
                </c:pt>
                <c:pt idx="20">
                  <c:v>63.49396</c:v>
                </c:pt>
                <c:pt idx="21">
                  <c:v>65.246056</c:v>
                </c:pt>
                <c:pt idx="22">
                  <c:v>68.410576</c:v>
                </c:pt>
                <c:pt idx="23">
                  <c:v>70.1815</c:v>
                </c:pt>
                <c:pt idx="24">
                  <c:v>70.912476</c:v>
                </c:pt>
                <c:pt idx="25">
                  <c:v>70.94525</c:v>
                </c:pt>
                <c:pt idx="26">
                  <c:v>71.167755</c:v>
                </c:pt>
                <c:pt idx="27">
                  <c:v>74.65242</c:v>
                </c:pt>
                <c:pt idx="28">
                  <c:v>78.86177</c:v>
                </c:pt>
                <c:pt idx="29">
                  <c:v>83.866264</c:v>
                </c:pt>
                <c:pt idx="30">
                  <c:v>90.218315</c:v>
                </c:pt>
                <c:pt idx="31">
                  <c:v>90.903946</c:v>
                </c:pt>
              </c:numCache>
            </c:numRef>
          </c:xVal>
          <c:yVal>
            <c:numRef>
              <c:f>Wynne1989!$C$59:$C$90</c:f>
              <c:numCache>
                <c:formatCode>General</c:formatCode>
                <c:ptCount val="32"/>
                <c:pt idx="0">
                  <c:v>1215.7258</c:v>
                </c:pt>
                <c:pt idx="1">
                  <c:v>1306.7046</c:v>
                </c:pt>
                <c:pt idx="2">
                  <c:v>1513.6516</c:v>
                </c:pt>
                <c:pt idx="3">
                  <c:v>1783.8114</c:v>
                </c:pt>
                <c:pt idx="4">
                  <c:v>1208.3077</c:v>
                </c:pt>
                <c:pt idx="5">
                  <c:v>1281.9637</c:v>
                </c:pt>
                <c:pt idx="6">
                  <c:v>1734.5785</c:v>
                </c:pt>
                <c:pt idx="7">
                  <c:v>1137.9946</c:v>
                </c:pt>
                <c:pt idx="8">
                  <c:v>1576.3809</c:v>
                </c:pt>
                <c:pt idx="9">
                  <c:v>1407.6709</c:v>
                </c:pt>
                <c:pt idx="10">
                  <c:v>1810.8868</c:v>
                </c:pt>
                <c:pt idx="11">
                  <c:v>1614.2864</c:v>
                </c:pt>
                <c:pt idx="12">
                  <c:v>1470.331</c:v>
                </c:pt>
                <c:pt idx="13">
                  <c:v>1778.9628</c:v>
                </c:pt>
                <c:pt idx="14">
                  <c:v>1245.1495</c:v>
                </c:pt>
                <c:pt idx="15">
                  <c:v>1269.545</c:v>
                </c:pt>
                <c:pt idx="16">
                  <c:v>1441.3218</c:v>
                </c:pt>
                <c:pt idx="17">
                  <c:v>1897.1412</c:v>
                </c:pt>
                <c:pt idx="18">
                  <c:v>1409.1904</c:v>
                </c:pt>
                <c:pt idx="19">
                  <c:v>1447.7314</c:v>
                </c:pt>
                <c:pt idx="20">
                  <c:v>1237.165</c:v>
                </c:pt>
                <c:pt idx="21">
                  <c:v>1138.782</c:v>
                </c:pt>
                <c:pt idx="22">
                  <c:v>1015.7272</c:v>
                </c:pt>
                <c:pt idx="23">
                  <c:v>1012.0803</c:v>
                </c:pt>
                <c:pt idx="24">
                  <c:v>1124.3049</c:v>
                </c:pt>
                <c:pt idx="25">
                  <c:v>1289.2162</c:v>
                </c:pt>
                <c:pt idx="26">
                  <c:v>1517.2709</c:v>
                </c:pt>
                <c:pt idx="27">
                  <c:v>1222.2599</c:v>
                </c:pt>
                <c:pt idx="28">
                  <c:v>1007.89465</c:v>
                </c:pt>
                <c:pt idx="29">
                  <c:v>1228.559</c:v>
                </c:pt>
                <c:pt idx="30">
                  <c:v>1098.238</c:v>
                </c:pt>
                <c:pt idx="31">
                  <c:v>982.3941</c:v>
                </c:pt>
              </c:numCache>
            </c:numRef>
          </c:yVal>
        </c:ser>
        <c:ser>
          <c:idx val="1"/>
          <c:order val="1"/>
          <c:tx>
            <c:strRef>
              <c:f>Wynne1989!$A$91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ize val="7"/>
          </c:marker>
          <c:cat>
            <c:strRef>
              <c:f>Wynne1989!$C$91:$C$123</c:f>
              <c:strCache>
                <c:ptCount val="33"/>
                <c:pt idx="0">
                  <c:v>1064.8082</c:v>
                </c:pt>
                <c:pt idx="1">
                  <c:v>1587.363</c:v>
                </c:pt>
                <c:pt idx="2">
                  <c:v>1924.1614</c:v>
                </c:pt>
                <c:pt idx="3">
                  <c:v>1475.0278</c:v>
                </c:pt>
                <c:pt idx="4">
                  <c:v>1173.2202</c:v>
                </c:pt>
                <c:pt idx="5">
                  <c:v>1120.299</c:v>
                </c:pt>
                <c:pt idx="6">
                  <c:v>1257.1124</c:v>
                </c:pt>
                <c:pt idx="7">
                  <c:v>1453.5747</c:v>
                </c:pt>
                <c:pt idx="8">
                  <c:v>1043.0375</c:v>
                </c:pt>
                <c:pt idx="9">
                  <c:v>1316.5264</c:v>
                </c:pt>
                <c:pt idx="10">
                  <c:v>1031.8481</c:v>
                </c:pt>
                <c:pt idx="11">
                  <c:v>1396.7578</c:v>
                </c:pt>
                <c:pt idx="12">
                  <c:v>768.42957</c:v>
                </c:pt>
                <c:pt idx="13">
                  <c:v>1294.6588</c:v>
                </c:pt>
                <c:pt idx="14">
                  <c:v>1333.255</c:v>
                </c:pt>
                <c:pt idx="15">
                  <c:v>1325.616</c:v>
                </c:pt>
                <c:pt idx="16">
                  <c:v>999.2195</c:v>
                </c:pt>
                <c:pt idx="17">
                  <c:v>1216.6927</c:v>
                </c:pt>
                <c:pt idx="18">
                  <c:v>1641.1683</c:v>
                </c:pt>
                <c:pt idx="19">
                  <c:v>1044.5293</c:v>
                </c:pt>
                <c:pt idx="20">
                  <c:v>1040.62</c:v>
                </c:pt>
                <c:pt idx="21">
                  <c:v>816.0463</c:v>
                </c:pt>
                <c:pt idx="22">
                  <c:v>1005.4358</c:v>
                </c:pt>
                <c:pt idx="23">
                  <c:v>1443.9602</c:v>
                </c:pt>
                <c:pt idx="24">
                  <c:v>1047.3059</c:v>
                </c:pt>
                <c:pt idx="25">
                  <c:v>1032.9808</c:v>
                </c:pt>
                <c:pt idx="26">
                  <c:v>1032.7598</c:v>
                </c:pt>
                <c:pt idx="27">
                  <c:v>846.7271</c:v>
                </c:pt>
                <c:pt idx="28">
                  <c:v>1078.1111</c:v>
                </c:pt>
                <c:pt idx="29">
                  <c:v>832.4297</c:v>
                </c:pt>
                <c:pt idx="30">
                  <c:v>653.40063</c:v>
                </c:pt>
                <c:pt idx="31">
                  <c:v>705.4931</c:v>
                </c:pt>
                <c:pt idx="32">
                  <c:v>673.56903</c:v>
                </c:pt>
              </c:strCache>
            </c:strRef>
          </c:cat>
          <c:xVal>
            <c:numRef>
              <c:f>Wynne1989!$B$91:$B$123</c:f>
              <c:numCache>
                <c:formatCode>General</c:formatCode>
                <c:ptCount val="33"/>
                <c:pt idx="0">
                  <c:v>23.951826</c:v>
                </c:pt>
                <c:pt idx="1">
                  <c:v>27.24468</c:v>
                </c:pt>
                <c:pt idx="2">
                  <c:v>27.843126</c:v>
                </c:pt>
                <c:pt idx="3">
                  <c:v>27.931011</c:v>
                </c:pt>
                <c:pt idx="4">
                  <c:v>28.579678</c:v>
                </c:pt>
                <c:pt idx="5">
                  <c:v>32.28963</c:v>
                </c:pt>
                <c:pt idx="6">
                  <c:v>32.671158</c:v>
                </c:pt>
                <c:pt idx="7">
                  <c:v>33.06454</c:v>
                </c:pt>
                <c:pt idx="8">
                  <c:v>33.1601</c:v>
                </c:pt>
                <c:pt idx="9">
                  <c:v>35.69478</c:v>
                </c:pt>
                <c:pt idx="10">
                  <c:v>41.66181</c:v>
                </c:pt>
                <c:pt idx="11">
                  <c:v>41.73435</c:v>
                </c:pt>
                <c:pt idx="12">
                  <c:v>44.975586</c:v>
                </c:pt>
                <c:pt idx="13">
                  <c:v>46.14319</c:v>
                </c:pt>
                <c:pt idx="14">
                  <c:v>46.15086</c:v>
                </c:pt>
                <c:pt idx="15">
                  <c:v>54.12178</c:v>
                </c:pt>
                <c:pt idx="16">
                  <c:v>55.119892</c:v>
                </c:pt>
                <c:pt idx="17">
                  <c:v>56.04895</c:v>
                </c:pt>
                <c:pt idx="18">
                  <c:v>57.19632</c:v>
                </c:pt>
                <c:pt idx="19">
                  <c:v>59.026535</c:v>
                </c:pt>
                <c:pt idx="20">
                  <c:v>64.16355</c:v>
                </c:pt>
                <c:pt idx="21">
                  <c:v>64.296074</c:v>
                </c:pt>
                <c:pt idx="22">
                  <c:v>65.39672</c:v>
                </c:pt>
                <c:pt idx="23">
                  <c:v>66.36971</c:v>
                </c:pt>
                <c:pt idx="24">
                  <c:v>68.416855</c:v>
                </c:pt>
                <c:pt idx="25">
                  <c:v>72.134476</c:v>
                </c:pt>
                <c:pt idx="26">
                  <c:v>74.96908</c:v>
                </c:pt>
                <c:pt idx="27">
                  <c:v>75.817924</c:v>
                </c:pt>
                <c:pt idx="28">
                  <c:v>78.34424</c:v>
                </c:pt>
                <c:pt idx="29">
                  <c:v>79.18122</c:v>
                </c:pt>
                <c:pt idx="30">
                  <c:v>80.208626</c:v>
                </c:pt>
                <c:pt idx="31">
                  <c:v>87.12843</c:v>
                </c:pt>
                <c:pt idx="32">
                  <c:v>91.551216</c:v>
                </c:pt>
              </c:numCache>
            </c:numRef>
          </c:xVal>
          <c:yVal>
            <c:numRef>
              <c:f>Wynne1989!$C$91:$C$123</c:f>
              <c:numCache>
                <c:formatCode>General</c:formatCode>
                <c:ptCount val="33"/>
                <c:pt idx="0">
                  <c:v>1064.8082</c:v>
                </c:pt>
                <c:pt idx="1">
                  <c:v>1587.363</c:v>
                </c:pt>
                <c:pt idx="2">
                  <c:v>1924.1614</c:v>
                </c:pt>
                <c:pt idx="3">
                  <c:v>1475.0278</c:v>
                </c:pt>
                <c:pt idx="4">
                  <c:v>1173.2202</c:v>
                </c:pt>
                <c:pt idx="5">
                  <c:v>1120.299</c:v>
                </c:pt>
                <c:pt idx="6">
                  <c:v>1257.1124</c:v>
                </c:pt>
                <c:pt idx="7">
                  <c:v>1453.5747</c:v>
                </c:pt>
                <c:pt idx="8">
                  <c:v>1043.0375</c:v>
                </c:pt>
                <c:pt idx="9">
                  <c:v>1316.5264</c:v>
                </c:pt>
                <c:pt idx="10">
                  <c:v>1031.8481</c:v>
                </c:pt>
                <c:pt idx="11">
                  <c:v>1396.7578</c:v>
                </c:pt>
                <c:pt idx="12">
                  <c:v>768.42957</c:v>
                </c:pt>
                <c:pt idx="13">
                  <c:v>1294.6588</c:v>
                </c:pt>
                <c:pt idx="14">
                  <c:v>1333.255</c:v>
                </c:pt>
                <c:pt idx="15">
                  <c:v>1325.616</c:v>
                </c:pt>
                <c:pt idx="16">
                  <c:v>999.2195</c:v>
                </c:pt>
                <c:pt idx="17">
                  <c:v>1216.6927</c:v>
                </c:pt>
                <c:pt idx="18">
                  <c:v>1641.1683</c:v>
                </c:pt>
                <c:pt idx="19">
                  <c:v>1044.5293</c:v>
                </c:pt>
                <c:pt idx="20">
                  <c:v>1040.62</c:v>
                </c:pt>
                <c:pt idx="21">
                  <c:v>816.0463</c:v>
                </c:pt>
                <c:pt idx="22">
                  <c:v>1005.4358</c:v>
                </c:pt>
                <c:pt idx="23">
                  <c:v>1443.9602</c:v>
                </c:pt>
                <c:pt idx="24">
                  <c:v>1047.3059</c:v>
                </c:pt>
                <c:pt idx="25">
                  <c:v>1032.9808</c:v>
                </c:pt>
                <c:pt idx="26">
                  <c:v>1032.7598</c:v>
                </c:pt>
                <c:pt idx="27">
                  <c:v>846.7271</c:v>
                </c:pt>
                <c:pt idx="28">
                  <c:v>1078.1111</c:v>
                </c:pt>
                <c:pt idx="29">
                  <c:v>832.4297</c:v>
                </c:pt>
                <c:pt idx="30">
                  <c:v>653.40063</c:v>
                </c:pt>
                <c:pt idx="31">
                  <c:v>705.4931</c:v>
                </c:pt>
                <c:pt idx="32">
                  <c:v>673.56903</c:v>
                </c:pt>
              </c:numCache>
            </c:numRef>
          </c:yVal>
        </c:ser>
        <c:axId val="56476044"/>
        <c:axId val="22163411"/>
      </c:scatterChart>
      <c:valAx>
        <c:axId val="56476044"/>
        <c:scaling>
          <c:orientation val="minMax"/>
          <c:max val="9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Age [years]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2163411"/>
        <c:crosses val="autoZero"/>
      </c:valAx>
      <c:valAx>
        <c:axId val="22163411"/>
        <c:scaling>
          <c:orientation val="minMax"/>
          <c:max val="20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Liver Volume [ml]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647604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Wynne1989!$A$59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ize val="7"/>
          </c:marker>
          <c:cat>
            <c:strRef>
              <c:f>Wynne1989!$C$91:$C$123</c:f>
              <c:strCache>
                <c:ptCount val="33"/>
                <c:pt idx="0">
                  <c:v>1064.8082</c:v>
                </c:pt>
                <c:pt idx="1">
                  <c:v>1587.363</c:v>
                </c:pt>
                <c:pt idx="2">
                  <c:v>1924.1614</c:v>
                </c:pt>
                <c:pt idx="3">
                  <c:v>1475.0278</c:v>
                </c:pt>
                <c:pt idx="4">
                  <c:v>1173.2202</c:v>
                </c:pt>
                <c:pt idx="5">
                  <c:v>1120.299</c:v>
                </c:pt>
                <c:pt idx="6">
                  <c:v>1257.1124</c:v>
                </c:pt>
                <c:pt idx="7">
                  <c:v>1453.5747</c:v>
                </c:pt>
                <c:pt idx="8">
                  <c:v>1043.0375</c:v>
                </c:pt>
                <c:pt idx="9">
                  <c:v>1316.5264</c:v>
                </c:pt>
                <c:pt idx="10">
                  <c:v>1031.8481</c:v>
                </c:pt>
                <c:pt idx="11">
                  <c:v>1396.7578</c:v>
                </c:pt>
                <c:pt idx="12">
                  <c:v>768.42957</c:v>
                </c:pt>
                <c:pt idx="13">
                  <c:v>1294.6588</c:v>
                </c:pt>
                <c:pt idx="14">
                  <c:v>1333.255</c:v>
                </c:pt>
                <c:pt idx="15">
                  <c:v>1325.616</c:v>
                </c:pt>
                <c:pt idx="16">
                  <c:v>999.2195</c:v>
                </c:pt>
                <c:pt idx="17">
                  <c:v>1216.6927</c:v>
                </c:pt>
                <c:pt idx="18">
                  <c:v>1641.1683</c:v>
                </c:pt>
                <c:pt idx="19">
                  <c:v>1044.5293</c:v>
                </c:pt>
                <c:pt idx="20">
                  <c:v>1040.62</c:v>
                </c:pt>
                <c:pt idx="21">
                  <c:v>816.0463</c:v>
                </c:pt>
                <c:pt idx="22">
                  <c:v>1005.4358</c:v>
                </c:pt>
                <c:pt idx="23">
                  <c:v>1443.9602</c:v>
                </c:pt>
                <c:pt idx="24">
                  <c:v>1047.3059</c:v>
                </c:pt>
                <c:pt idx="25">
                  <c:v>1032.9808</c:v>
                </c:pt>
                <c:pt idx="26">
                  <c:v>1032.7598</c:v>
                </c:pt>
                <c:pt idx="27">
                  <c:v>846.7271</c:v>
                </c:pt>
                <c:pt idx="28">
                  <c:v>1078.1111</c:v>
                </c:pt>
                <c:pt idx="29">
                  <c:v>832.4297</c:v>
                </c:pt>
                <c:pt idx="30">
                  <c:v>653.40063</c:v>
                </c:pt>
                <c:pt idx="31">
                  <c:v>705.4931</c:v>
                </c:pt>
                <c:pt idx="32">
                  <c:v>673.56903</c:v>
                </c:pt>
              </c:strCache>
            </c:strRef>
          </c:cat>
          <c:xVal>
            <c:numRef>
              <c:f>Wynne1989!$E$59:$E$90</c:f>
              <c:numCache>
                <c:formatCode>General</c:formatCode>
                <c:ptCount val="32"/>
                <c:pt idx="0">
                  <c:v>23.216885</c:v>
                </c:pt>
                <c:pt idx="1">
                  <c:v>25.695429</c:v>
                </c:pt>
                <c:pt idx="2">
                  <c:v>25.69893</c:v>
                </c:pt>
                <c:pt idx="3">
                  <c:v>26.792725</c:v>
                </c:pt>
                <c:pt idx="4">
                  <c:v>28.393503</c:v>
                </c:pt>
                <c:pt idx="5">
                  <c:v>28.574518</c:v>
                </c:pt>
                <c:pt idx="6">
                  <c:v>28.741879</c:v>
                </c:pt>
                <c:pt idx="7">
                  <c:v>29.594437</c:v>
                </c:pt>
                <c:pt idx="8">
                  <c:v>32.65034</c:v>
                </c:pt>
                <c:pt idx="9">
                  <c:v>36.379887</c:v>
                </c:pt>
                <c:pt idx="10">
                  <c:v>40.661583</c:v>
                </c:pt>
                <c:pt idx="11">
                  <c:v>41.721767</c:v>
                </c:pt>
                <c:pt idx="12">
                  <c:v>42.743435</c:v>
                </c:pt>
                <c:pt idx="13">
                  <c:v>44.569344</c:v>
                </c:pt>
                <c:pt idx="14">
                  <c:v>50.194477</c:v>
                </c:pt>
                <c:pt idx="15">
                  <c:v>52.845284</c:v>
                </c:pt>
                <c:pt idx="16">
                  <c:v>55.003464</c:v>
                </c:pt>
                <c:pt idx="17">
                  <c:v>58.758217</c:v>
                </c:pt>
                <c:pt idx="18">
                  <c:v>61.906906</c:v>
                </c:pt>
                <c:pt idx="19">
                  <c:v>62.78467</c:v>
                </c:pt>
                <c:pt idx="20">
                  <c:v>62.817936</c:v>
                </c:pt>
                <c:pt idx="21">
                  <c:v>64.907486</c:v>
                </c:pt>
                <c:pt idx="22">
                  <c:v>67.37903</c:v>
                </c:pt>
                <c:pt idx="23">
                  <c:v>70.048744</c:v>
                </c:pt>
                <c:pt idx="24">
                  <c:v>70.62891</c:v>
                </c:pt>
                <c:pt idx="25">
                  <c:v>70.93176</c:v>
                </c:pt>
                <c:pt idx="26">
                  <c:v>70.97238</c:v>
                </c:pt>
                <c:pt idx="27">
                  <c:v>74.86999</c:v>
                </c:pt>
                <c:pt idx="28">
                  <c:v>78.93495</c:v>
                </c:pt>
                <c:pt idx="29">
                  <c:v>84.09161</c:v>
                </c:pt>
                <c:pt idx="30">
                  <c:v>89.578094</c:v>
                </c:pt>
                <c:pt idx="31">
                  <c:v>90.99856</c:v>
                </c:pt>
              </c:numCache>
            </c:numRef>
          </c:xVal>
          <c:yVal>
            <c:numRef>
              <c:f>Wynne1989!$F$59:$F$90</c:f>
              <c:numCache>
                <c:formatCode>General</c:formatCode>
                <c:ptCount val="32"/>
                <c:pt idx="0">
                  <c:v>17.506866</c:v>
                </c:pt>
                <c:pt idx="1">
                  <c:v>16.673548</c:v>
                </c:pt>
                <c:pt idx="2">
                  <c:v>17.111502</c:v>
                </c:pt>
                <c:pt idx="3">
                  <c:v>20.702192</c:v>
                </c:pt>
                <c:pt idx="4">
                  <c:v>21.095572</c:v>
                </c:pt>
                <c:pt idx="5">
                  <c:v>21.533438</c:v>
                </c:pt>
                <c:pt idx="6">
                  <c:v>20.26329</c:v>
                </c:pt>
                <c:pt idx="7">
                  <c:v>15.883333</c:v>
                </c:pt>
                <c:pt idx="8">
                  <c:v>20.655546</c:v>
                </c:pt>
                <c:pt idx="9">
                  <c:v>20.87271</c:v>
                </c:pt>
                <c:pt idx="10">
                  <c:v>23.542145</c:v>
                </c:pt>
                <c:pt idx="11">
                  <c:v>22.928493</c:v>
                </c:pt>
                <c:pt idx="12">
                  <c:v>17.497366</c:v>
                </c:pt>
                <c:pt idx="13">
                  <c:v>23.846811</c:v>
                </c:pt>
                <c:pt idx="14">
                  <c:v>16.924398</c:v>
                </c:pt>
                <c:pt idx="15">
                  <c:v>15.434065</c:v>
                </c:pt>
                <c:pt idx="16">
                  <c:v>18.936647</c:v>
                </c:pt>
                <c:pt idx="17">
                  <c:v>22.307068</c:v>
                </c:pt>
                <c:pt idx="18">
                  <c:v>16.480745</c:v>
                </c:pt>
                <c:pt idx="19">
                  <c:v>15.254047</c:v>
                </c:pt>
                <c:pt idx="20">
                  <c:v>19.414595</c:v>
                </c:pt>
                <c:pt idx="21">
                  <c:v>14.33331</c:v>
                </c:pt>
                <c:pt idx="22">
                  <c:v>12.624086</c:v>
                </c:pt>
                <c:pt idx="23">
                  <c:v>13.498695</c:v>
                </c:pt>
                <c:pt idx="24">
                  <c:v>19.45459</c:v>
                </c:pt>
                <c:pt idx="25">
                  <c:v>12.9289255</c:v>
                </c:pt>
                <c:pt idx="26">
                  <c:v>18.009174</c:v>
                </c:pt>
                <c:pt idx="27">
                  <c:v>17.043777</c:v>
                </c:pt>
                <c:pt idx="28">
                  <c:v>14.808234</c:v>
                </c:pt>
                <c:pt idx="29">
                  <c:v>15.90061</c:v>
                </c:pt>
                <c:pt idx="30">
                  <c:v>13.839556</c:v>
                </c:pt>
                <c:pt idx="31">
                  <c:v>13.88266</c:v>
                </c:pt>
              </c:numCache>
            </c:numRef>
          </c:yVal>
        </c:ser>
        <c:ser>
          <c:idx val="1"/>
          <c:order val="1"/>
          <c:tx>
            <c:strRef>
              <c:f>Wynne1989!$A$91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ize val="7"/>
          </c:marker>
          <c:cat>
            <c:strRef>
              <c:f>Wynne1989!$C$91:$C$123</c:f>
              <c:strCache>
                <c:ptCount val="33"/>
                <c:pt idx="0">
                  <c:v>1064.8082</c:v>
                </c:pt>
                <c:pt idx="1">
                  <c:v>1587.363</c:v>
                </c:pt>
                <c:pt idx="2">
                  <c:v>1924.1614</c:v>
                </c:pt>
                <c:pt idx="3">
                  <c:v>1475.0278</c:v>
                </c:pt>
                <c:pt idx="4">
                  <c:v>1173.2202</c:v>
                </c:pt>
                <c:pt idx="5">
                  <c:v>1120.299</c:v>
                </c:pt>
                <c:pt idx="6">
                  <c:v>1257.1124</c:v>
                </c:pt>
                <c:pt idx="7">
                  <c:v>1453.5747</c:v>
                </c:pt>
                <c:pt idx="8">
                  <c:v>1043.0375</c:v>
                </c:pt>
                <c:pt idx="9">
                  <c:v>1316.5264</c:v>
                </c:pt>
                <c:pt idx="10">
                  <c:v>1031.8481</c:v>
                </c:pt>
                <c:pt idx="11">
                  <c:v>1396.7578</c:v>
                </c:pt>
                <c:pt idx="12">
                  <c:v>768.42957</c:v>
                </c:pt>
                <c:pt idx="13">
                  <c:v>1294.6588</c:v>
                </c:pt>
                <c:pt idx="14">
                  <c:v>1333.255</c:v>
                </c:pt>
                <c:pt idx="15">
                  <c:v>1325.616</c:v>
                </c:pt>
                <c:pt idx="16">
                  <c:v>999.2195</c:v>
                </c:pt>
                <c:pt idx="17">
                  <c:v>1216.6927</c:v>
                </c:pt>
                <c:pt idx="18">
                  <c:v>1641.1683</c:v>
                </c:pt>
                <c:pt idx="19">
                  <c:v>1044.5293</c:v>
                </c:pt>
                <c:pt idx="20">
                  <c:v>1040.62</c:v>
                </c:pt>
                <c:pt idx="21">
                  <c:v>816.0463</c:v>
                </c:pt>
                <c:pt idx="22">
                  <c:v>1005.4358</c:v>
                </c:pt>
                <c:pt idx="23">
                  <c:v>1443.9602</c:v>
                </c:pt>
                <c:pt idx="24">
                  <c:v>1047.3059</c:v>
                </c:pt>
                <c:pt idx="25">
                  <c:v>1032.9808</c:v>
                </c:pt>
                <c:pt idx="26">
                  <c:v>1032.7598</c:v>
                </c:pt>
                <c:pt idx="27">
                  <c:v>846.7271</c:v>
                </c:pt>
                <c:pt idx="28">
                  <c:v>1078.1111</c:v>
                </c:pt>
                <c:pt idx="29">
                  <c:v>832.4297</c:v>
                </c:pt>
                <c:pt idx="30">
                  <c:v>653.40063</c:v>
                </c:pt>
                <c:pt idx="31">
                  <c:v>705.4931</c:v>
                </c:pt>
                <c:pt idx="32">
                  <c:v>673.56903</c:v>
                </c:pt>
              </c:strCache>
            </c:strRef>
          </c:cat>
          <c:xVal>
            <c:numRef>
              <c:f>Wynne1989!$E$91:$E$123</c:f>
              <c:numCache>
                <c:formatCode>General</c:formatCode>
                <c:ptCount val="33"/>
                <c:pt idx="0">
                  <c:v>23.594671</c:v>
                </c:pt>
                <c:pt idx="1">
                  <c:v>26.788523</c:v>
                </c:pt>
                <c:pt idx="2">
                  <c:v>27.364481</c:v>
                </c:pt>
                <c:pt idx="3">
                  <c:v>27.568956</c:v>
                </c:pt>
                <c:pt idx="4">
                  <c:v>28.559113</c:v>
                </c:pt>
                <c:pt idx="5">
                  <c:v>31.222176</c:v>
                </c:pt>
                <c:pt idx="6">
                  <c:v>31.923828</c:v>
                </c:pt>
                <c:pt idx="7">
                  <c:v>33.022526</c:v>
                </c:pt>
                <c:pt idx="8">
                  <c:v>33.42937</c:v>
                </c:pt>
                <c:pt idx="9">
                  <c:v>35.52978</c:v>
                </c:pt>
                <c:pt idx="10">
                  <c:v>41.523945</c:v>
                </c:pt>
                <c:pt idx="11">
                  <c:v>41.556156</c:v>
                </c:pt>
                <c:pt idx="12">
                  <c:v>43.962227</c:v>
                </c:pt>
                <c:pt idx="13">
                  <c:v>44.673683</c:v>
                </c:pt>
                <c:pt idx="14">
                  <c:v>45.607468</c:v>
                </c:pt>
                <c:pt idx="15">
                  <c:v>53.41914</c:v>
                </c:pt>
                <c:pt idx="16">
                  <c:v>54.60817</c:v>
                </c:pt>
                <c:pt idx="17">
                  <c:v>55.55211</c:v>
                </c:pt>
                <c:pt idx="18">
                  <c:v>56.451584</c:v>
                </c:pt>
                <c:pt idx="19">
                  <c:v>58.87971</c:v>
                </c:pt>
                <c:pt idx="20">
                  <c:v>62.432796</c:v>
                </c:pt>
                <c:pt idx="21">
                  <c:v>64.3879</c:v>
                </c:pt>
                <c:pt idx="22">
                  <c:v>66.19141</c:v>
                </c:pt>
                <c:pt idx="23">
                  <c:v>67.58876</c:v>
                </c:pt>
                <c:pt idx="24">
                  <c:v>71.31095</c:v>
                </c:pt>
                <c:pt idx="25">
                  <c:v>74.50935</c:v>
                </c:pt>
                <c:pt idx="26">
                  <c:v>75.92107</c:v>
                </c:pt>
                <c:pt idx="27">
                  <c:v>77.53795</c:v>
                </c:pt>
                <c:pt idx="28">
                  <c:v>78.75219</c:v>
                </c:pt>
                <c:pt idx="29">
                  <c:v>78.9262</c:v>
                </c:pt>
                <c:pt idx="30">
                  <c:v>79.98988</c:v>
                </c:pt>
                <c:pt idx="31">
                  <c:v>86.56176</c:v>
                </c:pt>
                <c:pt idx="32">
                  <c:v>90.844505</c:v>
                </c:pt>
              </c:numCache>
            </c:numRef>
          </c:xVal>
          <c:yVal>
            <c:numRef>
              <c:f>Wynne1989!$F$91:$F$123</c:f>
              <c:numCache>
                <c:formatCode>General</c:formatCode>
                <c:ptCount val="33"/>
                <c:pt idx="0">
                  <c:v>20.353386</c:v>
                </c:pt>
                <c:pt idx="1">
                  <c:v>20.17665</c:v>
                </c:pt>
                <c:pt idx="2">
                  <c:v>25.607</c:v>
                </c:pt>
                <c:pt idx="3">
                  <c:v>28.979147</c:v>
                </c:pt>
                <c:pt idx="4">
                  <c:v>19.606447</c:v>
                </c:pt>
                <c:pt idx="5">
                  <c:v>19.648947</c:v>
                </c:pt>
                <c:pt idx="6">
                  <c:v>18.597515</c:v>
                </c:pt>
                <c:pt idx="7">
                  <c:v>22.80134</c:v>
                </c:pt>
                <c:pt idx="8">
                  <c:v>29.282864</c:v>
                </c:pt>
                <c:pt idx="9">
                  <c:v>25.55923</c:v>
                </c:pt>
                <c:pt idx="10">
                  <c:v>20.388456</c:v>
                </c:pt>
                <c:pt idx="11">
                  <c:v>24.417618</c:v>
                </c:pt>
                <c:pt idx="12">
                  <c:v>14.518684</c:v>
                </c:pt>
                <c:pt idx="13">
                  <c:v>14.69352</c:v>
                </c:pt>
                <c:pt idx="14">
                  <c:v>20.47406</c:v>
                </c:pt>
                <c:pt idx="15">
                  <c:v>20.601645</c:v>
                </c:pt>
                <c:pt idx="16">
                  <c:v>13.900368</c:v>
                </c:pt>
                <c:pt idx="17">
                  <c:v>20.95097</c:v>
                </c:pt>
                <c:pt idx="18">
                  <c:v>22.439577</c:v>
                </c:pt>
                <c:pt idx="19">
                  <c:v>15.299743</c:v>
                </c:pt>
                <c:pt idx="20">
                  <c:v>15.648376</c:v>
                </c:pt>
                <c:pt idx="21">
                  <c:v>15.953994</c:v>
                </c:pt>
                <c:pt idx="22">
                  <c:v>19.500544</c:v>
                </c:pt>
                <c:pt idx="23">
                  <c:v>16.653162</c:v>
                </c:pt>
                <c:pt idx="24">
                  <c:v>15.950624</c:v>
                </c:pt>
                <c:pt idx="25">
                  <c:v>16.343227</c:v>
                </c:pt>
                <c:pt idx="26">
                  <c:v>15.29145</c:v>
                </c:pt>
                <c:pt idx="27">
                  <c:v>17.699411</c:v>
                </c:pt>
                <c:pt idx="28">
                  <c:v>14.151392</c:v>
                </c:pt>
                <c:pt idx="29">
                  <c:v>13.713353</c:v>
                </c:pt>
                <c:pt idx="30">
                  <c:v>13.537654</c:v>
                </c:pt>
                <c:pt idx="31">
                  <c:v>14.016205</c:v>
                </c:pt>
                <c:pt idx="32">
                  <c:v>16.817028</c:v>
                </c:pt>
              </c:numCache>
            </c:numRef>
          </c:yVal>
        </c:ser>
        <c:axId val="74908132"/>
        <c:axId val="39552932"/>
      </c:scatterChart>
      <c:valAx>
        <c:axId val="74908132"/>
        <c:scaling>
          <c:orientation val="minMax"/>
          <c:max val="9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Age [years]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9552932"/>
        <c:crossesAt val="0"/>
      </c:valAx>
      <c:valAx>
        <c:axId val="39552932"/>
        <c:scaling>
          <c:orientation val="minMax"/>
          <c:max val="3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Liver Volume per unit body weight [ml/kg]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4908132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Wynne1989!$A$59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ize val="7"/>
          </c:marker>
          <c:cat>
            <c:strRef>
              <c:f>Wynne1989!$C$91:$C$123</c:f>
              <c:strCache>
                <c:ptCount val="33"/>
                <c:pt idx="0">
                  <c:v>1064.8082</c:v>
                </c:pt>
                <c:pt idx="1">
                  <c:v>1587.363</c:v>
                </c:pt>
                <c:pt idx="2">
                  <c:v>1924.1614</c:v>
                </c:pt>
                <c:pt idx="3">
                  <c:v>1475.0278</c:v>
                </c:pt>
                <c:pt idx="4">
                  <c:v>1173.2202</c:v>
                </c:pt>
                <c:pt idx="5">
                  <c:v>1120.299</c:v>
                </c:pt>
                <c:pt idx="6">
                  <c:v>1257.1124</c:v>
                </c:pt>
                <c:pt idx="7">
                  <c:v>1453.5747</c:v>
                </c:pt>
                <c:pt idx="8">
                  <c:v>1043.0375</c:v>
                </c:pt>
                <c:pt idx="9">
                  <c:v>1316.5264</c:v>
                </c:pt>
                <c:pt idx="10">
                  <c:v>1031.8481</c:v>
                </c:pt>
                <c:pt idx="11">
                  <c:v>1396.7578</c:v>
                </c:pt>
                <c:pt idx="12">
                  <c:v>768.42957</c:v>
                </c:pt>
                <c:pt idx="13">
                  <c:v>1294.6588</c:v>
                </c:pt>
                <c:pt idx="14">
                  <c:v>1333.255</c:v>
                </c:pt>
                <c:pt idx="15">
                  <c:v>1325.616</c:v>
                </c:pt>
                <c:pt idx="16">
                  <c:v>999.2195</c:v>
                </c:pt>
                <c:pt idx="17">
                  <c:v>1216.6927</c:v>
                </c:pt>
                <c:pt idx="18">
                  <c:v>1641.1683</c:v>
                </c:pt>
                <c:pt idx="19">
                  <c:v>1044.5293</c:v>
                </c:pt>
                <c:pt idx="20">
                  <c:v>1040.62</c:v>
                </c:pt>
                <c:pt idx="21">
                  <c:v>816.0463</c:v>
                </c:pt>
                <c:pt idx="22">
                  <c:v>1005.4358</c:v>
                </c:pt>
                <c:pt idx="23">
                  <c:v>1443.9602</c:v>
                </c:pt>
                <c:pt idx="24">
                  <c:v>1047.3059</c:v>
                </c:pt>
                <c:pt idx="25">
                  <c:v>1032.9808</c:v>
                </c:pt>
                <c:pt idx="26">
                  <c:v>1032.7598</c:v>
                </c:pt>
                <c:pt idx="27">
                  <c:v>846.7271</c:v>
                </c:pt>
                <c:pt idx="28">
                  <c:v>1078.1111</c:v>
                </c:pt>
                <c:pt idx="29">
                  <c:v>832.4297</c:v>
                </c:pt>
                <c:pt idx="30">
                  <c:v>653.40063</c:v>
                </c:pt>
                <c:pt idx="31">
                  <c:v>705.4931</c:v>
                </c:pt>
                <c:pt idx="32">
                  <c:v>673.56903</c:v>
                </c:pt>
              </c:strCache>
            </c:strRef>
          </c:cat>
          <c:xVal>
            <c:numRef>
              <c:f>Wynne1989!$H$59:$H$88</c:f>
              <c:numCache>
                <c:formatCode>General</c:formatCode>
                <c:ptCount val="30"/>
                <c:pt idx="0">
                  <c:v>24.69348</c:v>
                </c:pt>
                <c:pt idx="1">
                  <c:v>27.543997</c:v>
                </c:pt>
                <c:pt idx="2">
                  <c:v>29.188583</c:v>
                </c:pt>
                <c:pt idx="3">
                  <c:v>29.654184</c:v>
                </c:pt>
                <c:pt idx="4">
                  <c:v>29.748291</c:v>
                </c:pt>
                <c:pt idx="5">
                  <c:v>30.197193</c:v>
                </c:pt>
                <c:pt idx="6">
                  <c:v>30.789534</c:v>
                </c:pt>
                <c:pt idx="7">
                  <c:v>33.939068</c:v>
                </c:pt>
                <c:pt idx="8">
                  <c:v>37.840313</c:v>
                </c:pt>
                <c:pt idx="9">
                  <c:v>41.815556</c:v>
                </c:pt>
                <c:pt idx="10">
                  <c:v>43.14557</c:v>
                </c:pt>
                <c:pt idx="11">
                  <c:v>44.026302</c:v>
                </c:pt>
                <c:pt idx="12">
                  <c:v>46.428673</c:v>
                </c:pt>
                <c:pt idx="13">
                  <c:v>52.03219</c:v>
                </c:pt>
                <c:pt idx="14">
                  <c:v>53.882442</c:v>
                </c:pt>
                <c:pt idx="15">
                  <c:v>55.97897</c:v>
                </c:pt>
                <c:pt idx="16">
                  <c:v>60.411465</c:v>
                </c:pt>
                <c:pt idx="17">
                  <c:v>62.559975</c:v>
                </c:pt>
                <c:pt idx="18">
                  <c:v>63.984856</c:v>
                </c:pt>
                <c:pt idx="19">
                  <c:v>64.05657</c:v>
                </c:pt>
                <c:pt idx="20">
                  <c:v>66.45895</c:v>
                </c:pt>
                <c:pt idx="21">
                  <c:v>69.15009</c:v>
                </c:pt>
                <c:pt idx="22">
                  <c:v>70.790504</c:v>
                </c:pt>
                <c:pt idx="23">
                  <c:v>71.93913</c:v>
                </c:pt>
                <c:pt idx="24">
                  <c:v>72.02376</c:v>
                </c:pt>
                <c:pt idx="25">
                  <c:v>72.45368</c:v>
                </c:pt>
                <c:pt idx="26">
                  <c:v>75.80054</c:v>
                </c:pt>
                <c:pt idx="27">
                  <c:v>84.94936</c:v>
                </c:pt>
                <c:pt idx="28">
                  <c:v>90.69404</c:v>
                </c:pt>
                <c:pt idx="29">
                  <c:v>91.91021</c:v>
                </c:pt>
              </c:numCache>
            </c:numRef>
          </c:xVal>
          <c:yVal>
            <c:numRef>
              <c:f>Wynne1989!$I$59:$I$88</c:f>
              <c:numCache>
                <c:formatCode>General</c:formatCode>
                <c:ptCount val="30"/>
                <c:pt idx="0">
                  <c:v>1524.0735</c:v>
                </c:pt>
                <c:pt idx="1">
                  <c:v>1771.0677</c:v>
                </c:pt>
                <c:pt idx="2">
                  <c:v>2294.2175</c:v>
                </c:pt>
                <c:pt idx="3">
                  <c:v>2014.5659</c:v>
                </c:pt>
                <c:pt idx="4">
                  <c:v>1147.0903</c:v>
                </c:pt>
                <c:pt idx="5">
                  <c:v>1978.6554</c:v>
                </c:pt>
                <c:pt idx="6">
                  <c:v>1516.1759</c:v>
                </c:pt>
                <c:pt idx="7">
                  <c:v>1540.8916</c:v>
                </c:pt>
                <c:pt idx="8">
                  <c:v>1604.9475</c:v>
                </c:pt>
                <c:pt idx="9">
                  <c:v>1901.9913</c:v>
                </c:pt>
                <c:pt idx="10">
                  <c:v>2016.5385</c:v>
                </c:pt>
                <c:pt idx="11">
                  <c:v>1880.2197</c:v>
                </c:pt>
                <c:pt idx="12">
                  <c:v>1879.9327</c:v>
                </c:pt>
                <c:pt idx="13">
                  <c:v>1484.9612</c:v>
                </c:pt>
                <c:pt idx="14">
                  <c:v>1491.9093</c:v>
                </c:pt>
                <c:pt idx="15">
                  <c:v>1692.3943</c:v>
                </c:pt>
                <c:pt idx="16">
                  <c:v>2265.3948</c:v>
                </c:pt>
                <c:pt idx="17">
                  <c:v>1465.7805</c:v>
                </c:pt>
                <c:pt idx="18">
                  <c:v>1297.1357</c:v>
                </c:pt>
                <c:pt idx="19">
                  <c:v>1522.9547</c:v>
                </c:pt>
                <c:pt idx="20">
                  <c:v>1522.6676</c:v>
                </c:pt>
                <c:pt idx="21">
                  <c:v>1267.842</c:v>
                </c:pt>
                <c:pt idx="22">
                  <c:v>1195.9548</c:v>
                </c:pt>
                <c:pt idx="23">
                  <c:v>1321.2773</c:v>
                </c:pt>
                <c:pt idx="24">
                  <c:v>1005.8256</c:v>
                </c:pt>
                <c:pt idx="25">
                  <c:v>1195.7561</c:v>
                </c:pt>
                <c:pt idx="26">
                  <c:v>1259.8783</c:v>
                </c:pt>
                <c:pt idx="27">
                  <c:v>972.02014</c:v>
                </c:pt>
                <c:pt idx="28">
                  <c:v>1021.5176</c:v>
                </c:pt>
                <c:pt idx="29">
                  <c:v>777.622</c:v>
                </c:pt>
              </c:numCache>
            </c:numRef>
          </c:yVal>
        </c:ser>
        <c:ser>
          <c:idx val="1"/>
          <c:order val="1"/>
          <c:tx>
            <c:strRef>
              <c:f>Wynne1989!$A$91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ize val="7"/>
          </c:marker>
          <c:cat>
            <c:strRef>
              <c:f>Wynne1989!$C$91:$C$123</c:f>
              <c:strCache>
                <c:ptCount val="33"/>
                <c:pt idx="0">
                  <c:v>1064.8082</c:v>
                </c:pt>
                <c:pt idx="1">
                  <c:v>1587.363</c:v>
                </c:pt>
                <c:pt idx="2">
                  <c:v>1924.1614</c:v>
                </c:pt>
                <c:pt idx="3">
                  <c:v>1475.0278</c:v>
                </c:pt>
                <c:pt idx="4">
                  <c:v>1173.2202</c:v>
                </c:pt>
                <c:pt idx="5">
                  <c:v>1120.299</c:v>
                </c:pt>
                <c:pt idx="6">
                  <c:v>1257.1124</c:v>
                </c:pt>
                <c:pt idx="7">
                  <c:v>1453.5747</c:v>
                </c:pt>
                <c:pt idx="8">
                  <c:v>1043.0375</c:v>
                </c:pt>
                <c:pt idx="9">
                  <c:v>1316.5264</c:v>
                </c:pt>
                <c:pt idx="10">
                  <c:v>1031.8481</c:v>
                </c:pt>
                <c:pt idx="11">
                  <c:v>1396.7578</c:v>
                </c:pt>
                <c:pt idx="12">
                  <c:v>768.42957</c:v>
                </c:pt>
                <c:pt idx="13">
                  <c:v>1294.6588</c:v>
                </c:pt>
                <c:pt idx="14">
                  <c:v>1333.255</c:v>
                </c:pt>
                <c:pt idx="15">
                  <c:v>1325.616</c:v>
                </c:pt>
                <c:pt idx="16">
                  <c:v>999.2195</c:v>
                </c:pt>
                <c:pt idx="17">
                  <c:v>1216.6927</c:v>
                </c:pt>
                <c:pt idx="18">
                  <c:v>1641.1683</c:v>
                </c:pt>
                <c:pt idx="19">
                  <c:v>1044.5293</c:v>
                </c:pt>
                <c:pt idx="20">
                  <c:v>1040.62</c:v>
                </c:pt>
                <c:pt idx="21">
                  <c:v>816.0463</c:v>
                </c:pt>
                <c:pt idx="22">
                  <c:v>1005.4358</c:v>
                </c:pt>
                <c:pt idx="23">
                  <c:v>1443.9602</c:v>
                </c:pt>
                <c:pt idx="24">
                  <c:v>1047.3059</c:v>
                </c:pt>
                <c:pt idx="25">
                  <c:v>1032.9808</c:v>
                </c:pt>
                <c:pt idx="26">
                  <c:v>1032.7598</c:v>
                </c:pt>
                <c:pt idx="27">
                  <c:v>846.7271</c:v>
                </c:pt>
                <c:pt idx="28">
                  <c:v>1078.1111</c:v>
                </c:pt>
                <c:pt idx="29">
                  <c:v>832.4297</c:v>
                </c:pt>
                <c:pt idx="30">
                  <c:v>653.40063</c:v>
                </c:pt>
                <c:pt idx="31">
                  <c:v>705.4931</c:v>
                </c:pt>
                <c:pt idx="32">
                  <c:v>673.56903</c:v>
                </c:pt>
              </c:strCache>
            </c:strRef>
          </c:cat>
          <c:xVal>
            <c:numRef>
              <c:f>Wynne1989!$H$89:$H$121</c:f>
              <c:numCache>
                <c:formatCode>General</c:formatCode>
                <c:ptCount val="33"/>
                <c:pt idx="0">
                  <c:v>24.977695</c:v>
                </c:pt>
                <c:pt idx="1">
                  <c:v>27.232458</c:v>
                </c:pt>
                <c:pt idx="2">
                  <c:v>28.620909</c:v>
                </c:pt>
                <c:pt idx="3">
                  <c:v>29.138874</c:v>
                </c:pt>
                <c:pt idx="4">
                  <c:v>29.610167</c:v>
                </c:pt>
                <c:pt idx="5">
                  <c:v>32.80751</c:v>
                </c:pt>
                <c:pt idx="6">
                  <c:v>33.778553</c:v>
                </c:pt>
                <c:pt idx="7">
                  <c:v>33.814983</c:v>
                </c:pt>
                <c:pt idx="8">
                  <c:v>33.906055</c:v>
                </c:pt>
                <c:pt idx="9">
                  <c:v>37.143623</c:v>
                </c:pt>
                <c:pt idx="10">
                  <c:v>42.710327</c:v>
                </c:pt>
                <c:pt idx="11">
                  <c:v>42.742203</c:v>
                </c:pt>
                <c:pt idx="12">
                  <c:v>46.18278</c:v>
                </c:pt>
                <c:pt idx="13">
                  <c:v>47.216057</c:v>
                </c:pt>
                <c:pt idx="14">
                  <c:v>47.353043</c:v>
                </c:pt>
                <c:pt idx="15">
                  <c:v>54.902435</c:v>
                </c:pt>
                <c:pt idx="16">
                  <c:v>56.191467</c:v>
                </c:pt>
                <c:pt idx="17">
                  <c:v>57.053986</c:v>
                </c:pt>
                <c:pt idx="18">
                  <c:v>58.30621</c:v>
                </c:pt>
                <c:pt idx="19">
                  <c:v>60.389454</c:v>
                </c:pt>
                <c:pt idx="20">
                  <c:v>64.96273</c:v>
                </c:pt>
                <c:pt idx="21">
                  <c:v>65.13273</c:v>
                </c:pt>
                <c:pt idx="22">
                  <c:v>65.92087</c:v>
                </c:pt>
                <c:pt idx="23">
                  <c:v>66.99209</c:v>
                </c:pt>
                <c:pt idx="24">
                  <c:v>69.09431</c:v>
                </c:pt>
                <c:pt idx="25">
                  <c:v>73.530594</c:v>
                </c:pt>
                <c:pt idx="26">
                  <c:v>75.72996</c:v>
                </c:pt>
                <c:pt idx="27">
                  <c:v>77.1628</c:v>
                </c:pt>
                <c:pt idx="28">
                  <c:v>79.029</c:v>
                </c:pt>
                <c:pt idx="29">
                  <c:v>80.45957</c:v>
                </c:pt>
                <c:pt idx="30">
                  <c:v>80.94111</c:v>
                </c:pt>
                <c:pt idx="31">
                  <c:v>86.722206</c:v>
                </c:pt>
                <c:pt idx="32">
                  <c:v>91.63889</c:v>
                </c:pt>
              </c:numCache>
            </c:numRef>
          </c:xVal>
          <c:yVal>
            <c:numRef>
              <c:f>Wynne1989!$I$89:$I$121</c:f>
              <c:numCache>
                <c:formatCode>General</c:formatCode>
                <c:ptCount val="33"/>
                <c:pt idx="0">
                  <c:v>1255.1973</c:v>
                </c:pt>
                <c:pt idx="1">
                  <c:v>1953.9176</c:v>
                </c:pt>
                <c:pt idx="2">
                  <c:v>1670.5713</c:v>
                </c:pt>
                <c:pt idx="3">
                  <c:v>1555.8033</c:v>
                </c:pt>
                <c:pt idx="4">
                  <c:v>1294.074</c:v>
                </c:pt>
                <c:pt idx="5">
                  <c:v>1469.3354</c:v>
                </c:pt>
                <c:pt idx="6">
                  <c:v>1035.4873</c:v>
                </c:pt>
                <c:pt idx="7">
                  <c:v>1150.189</c:v>
                </c:pt>
                <c:pt idx="8">
                  <c:v>1436.9431</c:v>
                </c:pt>
                <c:pt idx="9">
                  <c:v>1156.9603</c:v>
                </c:pt>
                <c:pt idx="10">
                  <c:v>1227.9865</c:v>
                </c:pt>
                <c:pt idx="11">
                  <c:v>1328.3505</c:v>
                </c:pt>
                <c:pt idx="12">
                  <c:v>1105.6964</c:v>
                </c:pt>
                <c:pt idx="13">
                  <c:v>1449.691</c:v>
                </c:pt>
                <c:pt idx="14">
                  <c:v>1299.123</c:v>
                </c:pt>
                <c:pt idx="15">
                  <c:v>1212.1915</c:v>
                </c:pt>
                <c:pt idx="16">
                  <c:v>1197.6992</c:v>
                </c:pt>
                <c:pt idx="17">
                  <c:v>1004.0297</c:v>
                </c:pt>
                <c:pt idx="18">
                  <c:v>1455.535</c:v>
                </c:pt>
                <c:pt idx="19">
                  <c:v>1032.3077</c:v>
                </c:pt>
                <c:pt idx="20">
                  <c:v>884.7941</c:v>
                </c:pt>
                <c:pt idx="21">
                  <c:v>838.1745</c:v>
                </c:pt>
                <c:pt idx="22">
                  <c:v>992.21655</c:v>
                </c:pt>
                <c:pt idx="23">
                  <c:v>873.798</c:v>
                </c:pt>
                <c:pt idx="24">
                  <c:v>1092.2052</c:v>
                </c:pt>
                <c:pt idx="25">
                  <c:v>1095.2596</c:v>
                </c:pt>
                <c:pt idx="26">
                  <c:v>1037.6438</c:v>
                </c:pt>
                <c:pt idx="27">
                  <c:v>894.0901</c:v>
                </c:pt>
                <c:pt idx="28">
                  <c:v>951.22015</c:v>
                </c:pt>
                <c:pt idx="29">
                  <c:v>800.49756</c:v>
                </c:pt>
                <c:pt idx="30">
                  <c:v>571.02795</c:v>
                </c:pt>
                <c:pt idx="31">
                  <c:v>735.2271</c:v>
                </c:pt>
                <c:pt idx="32">
                  <c:v>505.2276</c:v>
                </c:pt>
              </c:numCache>
            </c:numRef>
          </c:yVal>
        </c:ser>
        <c:axId val="52729052"/>
        <c:axId val="78446954"/>
      </c:scatterChart>
      <c:valAx>
        <c:axId val="52729052"/>
        <c:scaling>
          <c:orientation val="minMax"/>
          <c:max val="9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Age [years]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8446954"/>
        <c:crossesAt val="0"/>
      </c:valAx>
      <c:valAx>
        <c:axId val="78446954"/>
        <c:scaling>
          <c:orientation val="minMax"/>
          <c:max val="25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Liver blood flow  [ml/min]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729052"/>
        <c:crossesAt val="0"/>
        <c:majorUnit val="50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Wynne1989!$A$59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ize val="7"/>
          </c:marker>
          <c:cat>
            <c:strRef>
              <c:f>Wynne1989!$C$91:$C$123</c:f>
              <c:strCache>
                <c:ptCount val="33"/>
                <c:pt idx="0">
                  <c:v>1064.8082</c:v>
                </c:pt>
                <c:pt idx="1">
                  <c:v>1587.363</c:v>
                </c:pt>
                <c:pt idx="2">
                  <c:v>1924.1614</c:v>
                </c:pt>
                <c:pt idx="3">
                  <c:v>1475.0278</c:v>
                </c:pt>
                <c:pt idx="4">
                  <c:v>1173.2202</c:v>
                </c:pt>
                <c:pt idx="5">
                  <c:v>1120.299</c:v>
                </c:pt>
                <c:pt idx="6">
                  <c:v>1257.1124</c:v>
                </c:pt>
                <c:pt idx="7">
                  <c:v>1453.5747</c:v>
                </c:pt>
                <c:pt idx="8">
                  <c:v>1043.0375</c:v>
                </c:pt>
                <c:pt idx="9">
                  <c:v>1316.5264</c:v>
                </c:pt>
                <c:pt idx="10">
                  <c:v>1031.8481</c:v>
                </c:pt>
                <c:pt idx="11">
                  <c:v>1396.7578</c:v>
                </c:pt>
                <c:pt idx="12">
                  <c:v>768.42957</c:v>
                </c:pt>
                <c:pt idx="13">
                  <c:v>1294.6588</c:v>
                </c:pt>
                <c:pt idx="14">
                  <c:v>1333.255</c:v>
                </c:pt>
                <c:pt idx="15">
                  <c:v>1325.616</c:v>
                </c:pt>
                <c:pt idx="16">
                  <c:v>999.2195</c:v>
                </c:pt>
                <c:pt idx="17">
                  <c:v>1216.6927</c:v>
                </c:pt>
                <c:pt idx="18">
                  <c:v>1641.1683</c:v>
                </c:pt>
                <c:pt idx="19">
                  <c:v>1044.5293</c:v>
                </c:pt>
                <c:pt idx="20">
                  <c:v>1040.62</c:v>
                </c:pt>
                <c:pt idx="21">
                  <c:v>816.0463</c:v>
                </c:pt>
                <c:pt idx="22">
                  <c:v>1005.4358</c:v>
                </c:pt>
                <c:pt idx="23">
                  <c:v>1443.9602</c:v>
                </c:pt>
                <c:pt idx="24">
                  <c:v>1047.3059</c:v>
                </c:pt>
                <c:pt idx="25">
                  <c:v>1032.9808</c:v>
                </c:pt>
                <c:pt idx="26">
                  <c:v>1032.7598</c:v>
                </c:pt>
                <c:pt idx="27">
                  <c:v>846.7271</c:v>
                </c:pt>
                <c:pt idx="28">
                  <c:v>1078.1111</c:v>
                </c:pt>
                <c:pt idx="29">
                  <c:v>832.4297</c:v>
                </c:pt>
                <c:pt idx="30">
                  <c:v>653.40063</c:v>
                </c:pt>
                <c:pt idx="31">
                  <c:v>705.4931</c:v>
                </c:pt>
                <c:pt idx="32">
                  <c:v>673.56903</c:v>
                </c:pt>
              </c:strCache>
            </c:strRef>
          </c:cat>
          <c:xVal>
            <c:numRef>
              <c:f>Wynne1989!$K$59:$K$89</c:f>
              <c:numCache>
                <c:formatCode>General</c:formatCode>
                <c:ptCount val="31"/>
                <c:pt idx="0">
                  <c:v>27.810894</c:v>
                </c:pt>
                <c:pt idx="1">
                  <c:v>23.929745</c:v>
                </c:pt>
                <c:pt idx="2">
                  <c:v>26.863941</c:v>
                </c:pt>
                <c:pt idx="3">
                  <c:v>27.812777</c:v>
                </c:pt>
                <c:pt idx="4">
                  <c:v>28.912535</c:v>
                </c:pt>
                <c:pt idx="5">
                  <c:v>30.01079</c:v>
                </c:pt>
                <c:pt idx="6">
                  <c:v>29.044641</c:v>
                </c:pt>
                <c:pt idx="7">
                  <c:v>36.95862</c:v>
                </c:pt>
                <c:pt idx="8">
                  <c:v>41.667038</c:v>
                </c:pt>
                <c:pt idx="9">
                  <c:v>40.992577</c:v>
                </c:pt>
                <c:pt idx="10">
                  <c:v>45.03406</c:v>
                </c:pt>
                <c:pt idx="11">
                  <c:v>43.97194</c:v>
                </c:pt>
                <c:pt idx="12">
                  <c:v>50.823795</c:v>
                </c:pt>
                <c:pt idx="13">
                  <c:v>55.388813</c:v>
                </c:pt>
                <c:pt idx="14">
                  <c:v>59.178505</c:v>
                </c:pt>
                <c:pt idx="15">
                  <c:v>52.88368</c:v>
                </c:pt>
                <c:pt idx="16">
                  <c:v>62.465363</c:v>
                </c:pt>
                <c:pt idx="17">
                  <c:v>63.13907</c:v>
                </c:pt>
                <c:pt idx="18">
                  <c:v>65.19218</c:v>
                </c:pt>
                <c:pt idx="19">
                  <c:v>70.88933</c:v>
                </c:pt>
                <c:pt idx="20">
                  <c:v>63.03557</c:v>
                </c:pt>
                <c:pt idx="21">
                  <c:v>64.50643</c:v>
                </c:pt>
                <c:pt idx="22">
                  <c:v>71.01428</c:v>
                </c:pt>
                <c:pt idx="23">
                  <c:v>68.197136</c:v>
                </c:pt>
                <c:pt idx="24">
                  <c:v>69.66875</c:v>
                </c:pt>
                <c:pt idx="25">
                  <c:v>71.350006</c:v>
                </c:pt>
                <c:pt idx="26">
                  <c:v>75.34783</c:v>
                </c:pt>
                <c:pt idx="27">
                  <c:v>79.63283</c:v>
                </c:pt>
                <c:pt idx="28">
                  <c:v>84.446625</c:v>
                </c:pt>
                <c:pt idx="29">
                  <c:v>91.65378</c:v>
                </c:pt>
                <c:pt idx="30">
                  <c:v>90.44939</c:v>
                </c:pt>
              </c:numCache>
            </c:numRef>
          </c:xVal>
          <c:yVal>
            <c:numRef>
              <c:f>Wynne1989!$L$59:$L$89</c:f>
              <c:numCache>
                <c:formatCode>General</c:formatCode>
                <c:ptCount val="31"/>
                <c:pt idx="0">
                  <c:v>32.066433</c:v>
                </c:pt>
                <c:pt idx="1">
                  <c:v>21.95705</c:v>
                </c:pt>
                <c:pt idx="2">
                  <c:v>22.594429</c:v>
                </c:pt>
                <c:pt idx="3">
                  <c:v>20.873377</c:v>
                </c:pt>
                <c:pt idx="4">
                  <c:v>21.14638</c:v>
                </c:pt>
                <c:pt idx="5">
                  <c:v>21.510014</c:v>
                </c:pt>
                <c:pt idx="6">
                  <c:v>24.27332</c:v>
                </c:pt>
                <c:pt idx="7">
                  <c:v>24.281288</c:v>
                </c:pt>
                <c:pt idx="8">
                  <c:v>28.908264</c:v>
                </c:pt>
                <c:pt idx="9">
                  <c:v>25.191671</c:v>
                </c:pt>
                <c:pt idx="10">
                  <c:v>25.648901</c:v>
                </c:pt>
                <c:pt idx="11">
                  <c:v>23.110134</c:v>
                </c:pt>
                <c:pt idx="12">
                  <c:v>20.579338</c:v>
                </c:pt>
                <c:pt idx="13">
                  <c:v>22.759104</c:v>
                </c:pt>
                <c:pt idx="14">
                  <c:v>27.294521</c:v>
                </c:pt>
                <c:pt idx="15">
                  <c:v>18.45156</c:v>
                </c:pt>
                <c:pt idx="16">
                  <c:v>17.781467</c:v>
                </c:pt>
                <c:pt idx="17">
                  <c:v>21.543375</c:v>
                </c:pt>
                <c:pt idx="18">
                  <c:v>19.823435</c:v>
                </c:pt>
                <c:pt idx="19">
                  <c:v>20.327648</c:v>
                </c:pt>
                <c:pt idx="20">
                  <c:v>16.694458</c:v>
                </c:pt>
                <c:pt idx="21">
                  <c:v>16.78657</c:v>
                </c:pt>
                <c:pt idx="22">
                  <c:v>12.805314</c:v>
                </c:pt>
                <c:pt idx="23">
                  <c:v>16.20118</c:v>
                </c:pt>
                <c:pt idx="24">
                  <c:v>16.247976</c:v>
                </c:pt>
                <c:pt idx="25">
                  <c:v>14.754241</c:v>
                </c:pt>
                <c:pt idx="26">
                  <c:v>17.839756</c:v>
                </c:pt>
                <c:pt idx="27">
                  <c:v>14.717266</c:v>
                </c:pt>
                <c:pt idx="28">
                  <c:v>13.000105</c:v>
                </c:pt>
                <c:pt idx="29">
                  <c:v>11.240038</c:v>
                </c:pt>
                <c:pt idx="30">
                  <c:v>17.265856</c:v>
                </c:pt>
              </c:numCache>
            </c:numRef>
          </c:yVal>
        </c:ser>
        <c:ser>
          <c:idx val="1"/>
          <c:order val="1"/>
          <c:tx>
            <c:strRef>
              <c:f>Wynne1989!$A$91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ize val="7"/>
          </c:marker>
          <c:cat>
            <c:strRef>
              <c:f>Wynne1989!$C$91:$C$123</c:f>
              <c:strCache>
                <c:ptCount val="33"/>
                <c:pt idx="0">
                  <c:v>1064.8082</c:v>
                </c:pt>
                <c:pt idx="1">
                  <c:v>1587.363</c:v>
                </c:pt>
                <c:pt idx="2">
                  <c:v>1924.1614</c:v>
                </c:pt>
                <c:pt idx="3">
                  <c:v>1475.0278</c:v>
                </c:pt>
                <c:pt idx="4">
                  <c:v>1173.2202</c:v>
                </c:pt>
                <c:pt idx="5">
                  <c:v>1120.299</c:v>
                </c:pt>
                <c:pt idx="6">
                  <c:v>1257.1124</c:v>
                </c:pt>
                <c:pt idx="7">
                  <c:v>1453.5747</c:v>
                </c:pt>
                <c:pt idx="8">
                  <c:v>1043.0375</c:v>
                </c:pt>
                <c:pt idx="9">
                  <c:v>1316.5264</c:v>
                </c:pt>
                <c:pt idx="10">
                  <c:v>1031.8481</c:v>
                </c:pt>
                <c:pt idx="11">
                  <c:v>1396.7578</c:v>
                </c:pt>
                <c:pt idx="12">
                  <c:v>768.42957</c:v>
                </c:pt>
                <c:pt idx="13">
                  <c:v>1294.6588</c:v>
                </c:pt>
                <c:pt idx="14">
                  <c:v>1333.255</c:v>
                </c:pt>
                <c:pt idx="15">
                  <c:v>1325.616</c:v>
                </c:pt>
                <c:pt idx="16">
                  <c:v>999.2195</c:v>
                </c:pt>
                <c:pt idx="17">
                  <c:v>1216.6927</c:v>
                </c:pt>
                <c:pt idx="18">
                  <c:v>1641.1683</c:v>
                </c:pt>
                <c:pt idx="19">
                  <c:v>1044.5293</c:v>
                </c:pt>
                <c:pt idx="20">
                  <c:v>1040.62</c:v>
                </c:pt>
                <c:pt idx="21">
                  <c:v>816.0463</c:v>
                </c:pt>
                <c:pt idx="22">
                  <c:v>1005.4358</c:v>
                </c:pt>
                <c:pt idx="23">
                  <c:v>1443.9602</c:v>
                </c:pt>
                <c:pt idx="24">
                  <c:v>1047.3059</c:v>
                </c:pt>
                <c:pt idx="25">
                  <c:v>1032.9808</c:v>
                </c:pt>
                <c:pt idx="26">
                  <c:v>1032.7598</c:v>
                </c:pt>
                <c:pt idx="27">
                  <c:v>846.7271</c:v>
                </c:pt>
                <c:pt idx="28">
                  <c:v>1078.1111</c:v>
                </c:pt>
                <c:pt idx="29">
                  <c:v>832.4297</c:v>
                </c:pt>
                <c:pt idx="30">
                  <c:v>653.40063</c:v>
                </c:pt>
                <c:pt idx="31">
                  <c:v>705.4931</c:v>
                </c:pt>
                <c:pt idx="32">
                  <c:v>673.56903</c:v>
                </c:pt>
              </c:strCache>
            </c:strRef>
          </c:cat>
          <c:xVal>
            <c:numRef>
              <c:f>Wynne1989!$K$90:$K$123</c:f>
              <c:numCache>
                <c:formatCode>General</c:formatCode>
                <c:ptCount val="34"/>
                <c:pt idx="0">
                  <c:v>28.076237</c:v>
                </c:pt>
                <c:pt idx="1">
                  <c:v>26.440899</c:v>
                </c:pt>
                <c:pt idx="2">
                  <c:v>28.833498</c:v>
                </c:pt>
                <c:pt idx="3">
                  <c:v>23.889095</c:v>
                </c:pt>
                <c:pt idx="4">
                  <c:v>28.898233</c:v>
                </c:pt>
                <c:pt idx="5">
                  <c:v>31.320189</c:v>
                </c:pt>
                <c:pt idx="6">
                  <c:v>34.952934</c:v>
                </c:pt>
                <c:pt idx="7">
                  <c:v>33.104946</c:v>
                </c:pt>
                <c:pt idx="8">
                  <c:v>33.281464</c:v>
                </c:pt>
                <c:pt idx="9">
                  <c:v>32.14783</c:v>
                </c:pt>
                <c:pt idx="10">
                  <c:v>42.073517</c:v>
                </c:pt>
                <c:pt idx="11">
                  <c:v>41.601925</c:v>
                </c:pt>
                <c:pt idx="12">
                  <c:v>44.92002</c:v>
                </c:pt>
                <c:pt idx="13">
                  <c:v>46.00322</c:v>
                </c:pt>
                <c:pt idx="14">
                  <c:v>46.548584</c:v>
                </c:pt>
                <c:pt idx="15">
                  <c:v>57.443428</c:v>
                </c:pt>
                <c:pt idx="16">
                  <c:v>54.159206</c:v>
                </c:pt>
                <c:pt idx="17">
                  <c:v>56.019238</c:v>
                </c:pt>
                <c:pt idx="18">
                  <c:v>55.482155</c:v>
                </c:pt>
                <c:pt idx="19">
                  <c:v>59.18641</c:v>
                </c:pt>
                <c:pt idx="20">
                  <c:v>64.573425</c:v>
                </c:pt>
                <c:pt idx="21">
                  <c:v>66.239624</c:v>
                </c:pt>
                <c:pt idx="22">
                  <c:v>65.25089</c:v>
                </c:pt>
                <c:pt idx="23">
                  <c:v>64.50492</c:v>
                </c:pt>
                <c:pt idx="24">
                  <c:v>63.949024</c:v>
                </c:pt>
                <c:pt idx="25">
                  <c:v>68.17079</c:v>
                </c:pt>
                <c:pt idx="26">
                  <c:v>72.040276</c:v>
                </c:pt>
                <c:pt idx="27">
                  <c:v>74.99404</c:v>
                </c:pt>
                <c:pt idx="28">
                  <c:v>76.2944</c:v>
                </c:pt>
                <c:pt idx="29">
                  <c:v>78.50898</c:v>
                </c:pt>
                <c:pt idx="30">
                  <c:v>79.65014</c:v>
                </c:pt>
                <c:pt idx="31">
                  <c:v>80.607254</c:v>
                </c:pt>
                <c:pt idx="32">
                  <c:v>87.55132</c:v>
                </c:pt>
                <c:pt idx="33">
                  <c:v>91.07755</c:v>
                </c:pt>
              </c:numCache>
            </c:numRef>
          </c:xVal>
          <c:yVal>
            <c:numRef>
              <c:f>Wynne1989!$L$90:$L$123</c:f>
              <c:numCache>
                <c:formatCode>General</c:formatCode>
                <c:ptCount val="34"/>
                <c:pt idx="0">
                  <c:v>27.17257</c:v>
                </c:pt>
                <c:pt idx="1">
                  <c:v>25.902073</c:v>
                </c:pt>
                <c:pt idx="2">
                  <c:v>25.904482</c:v>
                </c:pt>
                <c:pt idx="3">
                  <c:v>24.404076</c:v>
                </c:pt>
                <c:pt idx="4">
                  <c:v>22.00737</c:v>
                </c:pt>
                <c:pt idx="5">
                  <c:v>20.242485</c:v>
                </c:pt>
                <c:pt idx="6">
                  <c:v>23.146368</c:v>
                </c:pt>
                <c:pt idx="7">
                  <c:v>23.597668</c:v>
                </c:pt>
                <c:pt idx="8">
                  <c:v>24.051004</c:v>
                </c:pt>
                <c:pt idx="9">
                  <c:v>25.817188</c:v>
                </c:pt>
                <c:pt idx="10">
                  <c:v>26.597555</c:v>
                </c:pt>
                <c:pt idx="11">
                  <c:v>21.748266</c:v>
                </c:pt>
                <c:pt idx="12">
                  <c:v>21.434397</c:v>
                </c:pt>
                <c:pt idx="13">
                  <c:v>22.704336</c:v>
                </c:pt>
                <c:pt idx="14">
                  <c:v>23.112728</c:v>
                </c:pt>
                <c:pt idx="15">
                  <c:v>20.948532</c:v>
                </c:pt>
                <c:pt idx="16">
                  <c:v>19.223215</c:v>
                </c:pt>
                <c:pt idx="17">
                  <c:v>18.046871</c:v>
                </c:pt>
                <c:pt idx="18">
                  <c:v>17.14001</c:v>
                </c:pt>
                <c:pt idx="19">
                  <c:v>15.738945</c:v>
                </c:pt>
                <c:pt idx="20">
                  <c:v>12.753512</c:v>
                </c:pt>
                <c:pt idx="21">
                  <c:v>12.166081</c:v>
                </c:pt>
                <c:pt idx="22">
                  <c:v>16.288843</c:v>
                </c:pt>
                <c:pt idx="23">
                  <c:v>16.877201</c:v>
                </c:pt>
                <c:pt idx="24">
                  <c:v>17.103222</c:v>
                </c:pt>
                <c:pt idx="25">
                  <c:v>17.787212</c:v>
                </c:pt>
                <c:pt idx="26">
                  <c:v>17.519213</c:v>
                </c:pt>
                <c:pt idx="27">
                  <c:v>16.978395</c:v>
                </c:pt>
                <c:pt idx="28">
                  <c:v>16.254648</c:v>
                </c:pt>
                <c:pt idx="29">
                  <c:v>15.894351</c:v>
                </c:pt>
                <c:pt idx="30">
                  <c:v>13.675015</c:v>
                </c:pt>
                <c:pt idx="31">
                  <c:v>11.455494</c:v>
                </c:pt>
                <c:pt idx="32">
                  <c:v>14.453344</c:v>
                </c:pt>
                <c:pt idx="33">
                  <c:v>12.68957</c:v>
                </c:pt>
              </c:numCache>
            </c:numRef>
          </c:yVal>
        </c:ser>
        <c:axId val="45622566"/>
        <c:axId val="75412978"/>
      </c:scatterChart>
      <c:valAx>
        <c:axId val="45622566"/>
        <c:scaling>
          <c:orientation val="minMax"/>
          <c:max val="9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Age [years]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5412978"/>
        <c:crossesAt val="0"/>
      </c:valAx>
      <c:valAx>
        <c:axId val="75412978"/>
        <c:scaling>
          <c:orientation val="minMax"/>
          <c:max val="3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Relative liver blood flow  [ml/min/kg]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5622566"/>
        <c:crossesAt val="0"/>
        <c:majorUnit val="5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Wynne1989!$A$59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ize val="7"/>
          </c:marker>
          <c:cat>
            <c:strRef>
              <c:f>Wynne1989!$C$91:$C$123</c:f>
              <c:strCache>
                <c:ptCount val="33"/>
                <c:pt idx="0">
                  <c:v>1064.8082</c:v>
                </c:pt>
                <c:pt idx="1">
                  <c:v>1587.363</c:v>
                </c:pt>
                <c:pt idx="2">
                  <c:v>1924.1614</c:v>
                </c:pt>
                <c:pt idx="3">
                  <c:v>1475.0278</c:v>
                </c:pt>
                <c:pt idx="4">
                  <c:v>1173.2202</c:v>
                </c:pt>
                <c:pt idx="5">
                  <c:v>1120.299</c:v>
                </c:pt>
                <c:pt idx="6">
                  <c:v>1257.1124</c:v>
                </c:pt>
                <c:pt idx="7">
                  <c:v>1453.5747</c:v>
                </c:pt>
                <c:pt idx="8">
                  <c:v>1043.0375</c:v>
                </c:pt>
                <c:pt idx="9">
                  <c:v>1316.5264</c:v>
                </c:pt>
                <c:pt idx="10">
                  <c:v>1031.8481</c:v>
                </c:pt>
                <c:pt idx="11">
                  <c:v>1396.7578</c:v>
                </c:pt>
                <c:pt idx="12">
                  <c:v>768.42957</c:v>
                </c:pt>
                <c:pt idx="13">
                  <c:v>1294.6588</c:v>
                </c:pt>
                <c:pt idx="14">
                  <c:v>1333.255</c:v>
                </c:pt>
                <c:pt idx="15">
                  <c:v>1325.616</c:v>
                </c:pt>
                <c:pt idx="16">
                  <c:v>999.2195</c:v>
                </c:pt>
                <c:pt idx="17">
                  <c:v>1216.6927</c:v>
                </c:pt>
                <c:pt idx="18">
                  <c:v>1641.1683</c:v>
                </c:pt>
                <c:pt idx="19">
                  <c:v>1044.5293</c:v>
                </c:pt>
                <c:pt idx="20">
                  <c:v>1040.62</c:v>
                </c:pt>
                <c:pt idx="21">
                  <c:v>816.0463</c:v>
                </c:pt>
                <c:pt idx="22">
                  <c:v>1005.4358</c:v>
                </c:pt>
                <c:pt idx="23">
                  <c:v>1443.9602</c:v>
                </c:pt>
                <c:pt idx="24">
                  <c:v>1047.3059</c:v>
                </c:pt>
                <c:pt idx="25">
                  <c:v>1032.9808</c:v>
                </c:pt>
                <c:pt idx="26">
                  <c:v>1032.7598</c:v>
                </c:pt>
                <c:pt idx="27">
                  <c:v>846.7271</c:v>
                </c:pt>
                <c:pt idx="28">
                  <c:v>1078.1111</c:v>
                </c:pt>
                <c:pt idx="29">
                  <c:v>832.4297</c:v>
                </c:pt>
                <c:pt idx="30">
                  <c:v>653.40063</c:v>
                </c:pt>
                <c:pt idx="31">
                  <c:v>705.4931</c:v>
                </c:pt>
                <c:pt idx="32">
                  <c:v>673.56903</c:v>
                </c:pt>
              </c:strCache>
            </c:strRef>
          </c:cat>
          <c:xVal>
            <c:numRef>
              <c:f>Wynne1989!$N$59:$N$88</c:f>
              <c:numCache>
                <c:formatCode>General</c:formatCode>
                <c:ptCount val="30"/>
                <c:pt idx="0">
                  <c:v>29.479393</c:v>
                </c:pt>
                <c:pt idx="1">
                  <c:v>27.13666</c:v>
                </c:pt>
                <c:pt idx="2">
                  <c:v>24.013016</c:v>
                </c:pt>
                <c:pt idx="3">
                  <c:v>27.91757</c:v>
                </c:pt>
                <c:pt idx="4">
                  <c:v>29.284164</c:v>
                </c:pt>
                <c:pt idx="5">
                  <c:v>30.260303</c:v>
                </c:pt>
                <c:pt idx="6">
                  <c:v>29.088938</c:v>
                </c:pt>
                <c:pt idx="7">
                  <c:v>28.89371</c:v>
                </c:pt>
                <c:pt idx="8">
                  <c:v>37.48373</c:v>
                </c:pt>
                <c:pt idx="9">
                  <c:v>41.388287</c:v>
                </c:pt>
                <c:pt idx="10">
                  <c:v>41.97397</c:v>
                </c:pt>
                <c:pt idx="11">
                  <c:v>43.535793</c:v>
                </c:pt>
                <c:pt idx="12">
                  <c:v>45.097614</c:v>
                </c:pt>
                <c:pt idx="13">
                  <c:v>50.95445</c:v>
                </c:pt>
                <c:pt idx="14">
                  <c:v>52.51627</c:v>
                </c:pt>
                <c:pt idx="15">
                  <c:v>55.63991</c:v>
                </c:pt>
                <c:pt idx="16">
                  <c:v>59.544468</c:v>
                </c:pt>
                <c:pt idx="17">
                  <c:v>65.4013</c:v>
                </c:pt>
                <c:pt idx="18">
                  <c:v>68.13449</c:v>
                </c:pt>
                <c:pt idx="19">
                  <c:v>70.282</c:v>
                </c:pt>
                <c:pt idx="20">
                  <c:v>62.277657</c:v>
                </c:pt>
                <c:pt idx="21">
                  <c:v>64.229935</c:v>
                </c:pt>
                <c:pt idx="22">
                  <c:v>71.45336</c:v>
                </c:pt>
                <c:pt idx="23">
                  <c:v>71.45336</c:v>
                </c:pt>
                <c:pt idx="24">
                  <c:v>75.55315</c:v>
                </c:pt>
                <c:pt idx="25">
                  <c:v>79.4577</c:v>
                </c:pt>
                <c:pt idx="26">
                  <c:v>71.062904</c:v>
                </c:pt>
                <c:pt idx="27">
                  <c:v>90.19523</c:v>
                </c:pt>
                <c:pt idx="28">
                  <c:v>84.143166</c:v>
                </c:pt>
                <c:pt idx="29">
                  <c:v>91.36659</c:v>
                </c:pt>
              </c:numCache>
            </c:numRef>
          </c:xVal>
          <c:yVal>
            <c:numRef>
              <c:f>Wynne1989!$O$59:$O$88</c:f>
              <c:numCache>
                <c:formatCode>General</c:formatCode>
                <c:ptCount val="30"/>
                <c:pt idx="0">
                  <c:v>1.5888</c:v>
                </c:pt>
                <c:pt idx="1">
                  <c:v>1.38</c:v>
                </c:pt>
                <c:pt idx="2">
                  <c:v>1.2624</c:v>
                </c:pt>
                <c:pt idx="3">
                  <c:v>1.3104</c:v>
                </c:pt>
                <c:pt idx="4">
                  <c:v>1.1616</c:v>
                </c:pt>
                <c:pt idx="5">
                  <c:v>1.1328</c:v>
                </c:pt>
                <c:pt idx="6">
                  <c:v>0.9624</c:v>
                </c:pt>
                <c:pt idx="7">
                  <c:v>1.0152</c:v>
                </c:pt>
                <c:pt idx="8">
                  <c:v>1.1544</c:v>
                </c:pt>
                <c:pt idx="9">
                  <c:v>1.0056</c:v>
                </c:pt>
                <c:pt idx="10">
                  <c:v>1.2552</c:v>
                </c:pt>
                <c:pt idx="11">
                  <c:v>1.2624</c:v>
                </c:pt>
                <c:pt idx="12">
                  <c:v>1.0176</c:v>
                </c:pt>
                <c:pt idx="13">
                  <c:v>1.2024</c:v>
                </c:pt>
                <c:pt idx="14">
                  <c:v>1.188</c:v>
                </c:pt>
                <c:pt idx="15">
                  <c:v>1.1832</c:v>
                </c:pt>
                <c:pt idx="16">
                  <c:v>1.2</c:v>
                </c:pt>
                <c:pt idx="17">
                  <c:v>1.2576</c:v>
                </c:pt>
                <c:pt idx="18">
                  <c:v>1.2552</c:v>
                </c:pt>
                <c:pt idx="19">
                  <c:v>1.188</c:v>
                </c:pt>
                <c:pt idx="20">
                  <c:v>1.0536</c:v>
                </c:pt>
                <c:pt idx="21">
                  <c:v>1.0368</c:v>
                </c:pt>
                <c:pt idx="22">
                  <c:v>0.7608</c:v>
                </c:pt>
                <c:pt idx="23">
                  <c:v>0.9072</c:v>
                </c:pt>
                <c:pt idx="24">
                  <c:v>1.0224</c:v>
                </c:pt>
                <c:pt idx="25">
                  <c:v>1.0008</c:v>
                </c:pt>
                <c:pt idx="26">
                  <c:v>1.0104</c:v>
                </c:pt>
                <c:pt idx="27">
                  <c:v>0.9432</c:v>
                </c:pt>
                <c:pt idx="28">
                  <c:v>0.8136</c:v>
                </c:pt>
                <c:pt idx="29">
                  <c:v>0.7704</c:v>
                </c:pt>
              </c:numCache>
            </c:numRef>
          </c:yVal>
        </c:ser>
        <c:ser>
          <c:idx val="1"/>
          <c:order val="1"/>
          <c:tx>
            <c:strRef>
              <c:f>Wynne1989!$A$91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ize val="7"/>
          </c:marker>
          <c:cat>
            <c:strRef>
              <c:f>Wynne1989!$C$91:$C$123</c:f>
              <c:strCache>
                <c:ptCount val="33"/>
                <c:pt idx="0">
                  <c:v>1064.8082</c:v>
                </c:pt>
                <c:pt idx="1">
                  <c:v>1587.363</c:v>
                </c:pt>
                <c:pt idx="2">
                  <c:v>1924.1614</c:v>
                </c:pt>
                <c:pt idx="3">
                  <c:v>1475.0278</c:v>
                </c:pt>
                <c:pt idx="4">
                  <c:v>1173.2202</c:v>
                </c:pt>
                <c:pt idx="5">
                  <c:v>1120.299</c:v>
                </c:pt>
                <c:pt idx="6">
                  <c:v>1257.1124</c:v>
                </c:pt>
                <c:pt idx="7">
                  <c:v>1453.5747</c:v>
                </c:pt>
                <c:pt idx="8">
                  <c:v>1043.0375</c:v>
                </c:pt>
                <c:pt idx="9">
                  <c:v>1316.5264</c:v>
                </c:pt>
                <c:pt idx="10">
                  <c:v>1031.8481</c:v>
                </c:pt>
                <c:pt idx="11">
                  <c:v>1396.7578</c:v>
                </c:pt>
                <c:pt idx="12">
                  <c:v>768.42957</c:v>
                </c:pt>
                <c:pt idx="13">
                  <c:v>1294.6588</c:v>
                </c:pt>
                <c:pt idx="14">
                  <c:v>1333.255</c:v>
                </c:pt>
                <c:pt idx="15">
                  <c:v>1325.616</c:v>
                </c:pt>
                <c:pt idx="16">
                  <c:v>999.2195</c:v>
                </c:pt>
                <c:pt idx="17">
                  <c:v>1216.6927</c:v>
                </c:pt>
                <c:pt idx="18">
                  <c:v>1641.1683</c:v>
                </c:pt>
                <c:pt idx="19">
                  <c:v>1044.5293</c:v>
                </c:pt>
                <c:pt idx="20">
                  <c:v>1040.62</c:v>
                </c:pt>
                <c:pt idx="21">
                  <c:v>816.0463</c:v>
                </c:pt>
                <c:pt idx="22">
                  <c:v>1005.4358</c:v>
                </c:pt>
                <c:pt idx="23">
                  <c:v>1443.9602</c:v>
                </c:pt>
                <c:pt idx="24">
                  <c:v>1047.3059</c:v>
                </c:pt>
                <c:pt idx="25">
                  <c:v>1032.9808</c:v>
                </c:pt>
                <c:pt idx="26">
                  <c:v>1032.7598</c:v>
                </c:pt>
                <c:pt idx="27">
                  <c:v>846.7271</c:v>
                </c:pt>
                <c:pt idx="28">
                  <c:v>1078.1111</c:v>
                </c:pt>
                <c:pt idx="29">
                  <c:v>832.4297</c:v>
                </c:pt>
                <c:pt idx="30">
                  <c:v>653.40063</c:v>
                </c:pt>
                <c:pt idx="31">
                  <c:v>705.4931</c:v>
                </c:pt>
                <c:pt idx="32">
                  <c:v>673.56903</c:v>
                </c:pt>
              </c:strCache>
            </c:strRef>
          </c:cat>
          <c:xVal>
            <c:numRef>
              <c:f>Wynne1989!$N$89:$N$119</c:f>
              <c:numCache>
                <c:formatCode>General</c:formatCode>
                <c:ptCount val="31"/>
                <c:pt idx="0">
                  <c:v>23.62256</c:v>
                </c:pt>
                <c:pt idx="1">
                  <c:v>26.941431</c:v>
                </c:pt>
                <c:pt idx="2">
                  <c:v>31.822126</c:v>
                </c:pt>
                <c:pt idx="3">
                  <c:v>27.331886</c:v>
                </c:pt>
                <c:pt idx="4">
                  <c:v>28.89371</c:v>
                </c:pt>
                <c:pt idx="5">
                  <c:v>28.112799</c:v>
                </c:pt>
                <c:pt idx="6">
                  <c:v>32.993492</c:v>
                </c:pt>
                <c:pt idx="7">
                  <c:v>32.603035</c:v>
                </c:pt>
                <c:pt idx="8">
                  <c:v>32.993492</c:v>
                </c:pt>
                <c:pt idx="9">
                  <c:v>36.117138</c:v>
                </c:pt>
                <c:pt idx="10">
                  <c:v>42.169197</c:v>
                </c:pt>
                <c:pt idx="11">
                  <c:v>46.073753</c:v>
                </c:pt>
                <c:pt idx="12">
                  <c:v>41.583515</c:v>
                </c:pt>
                <c:pt idx="13">
                  <c:v>45.097614</c:v>
                </c:pt>
                <c:pt idx="14">
                  <c:v>55.24946</c:v>
                </c:pt>
                <c:pt idx="15">
                  <c:v>59.154015</c:v>
                </c:pt>
                <c:pt idx="16">
                  <c:v>57.396965</c:v>
                </c:pt>
                <c:pt idx="17">
                  <c:v>56.61605</c:v>
                </c:pt>
                <c:pt idx="18">
                  <c:v>64.42516</c:v>
                </c:pt>
                <c:pt idx="19">
                  <c:v>63.839478</c:v>
                </c:pt>
                <c:pt idx="20">
                  <c:v>65.20607</c:v>
                </c:pt>
                <c:pt idx="21">
                  <c:v>66.37744</c:v>
                </c:pt>
                <c:pt idx="22">
                  <c:v>68.52495</c:v>
                </c:pt>
                <c:pt idx="23">
                  <c:v>72.429504</c:v>
                </c:pt>
                <c:pt idx="24">
                  <c:v>75.16269</c:v>
                </c:pt>
                <c:pt idx="25">
                  <c:v>76.91974</c:v>
                </c:pt>
                <c:pt idx="26">
                  <c:v>79.262474</c:v>
                </c:pt>
                <c:pt idx="27">
                  <c:v>78.48156</c:v>
                </c:pt>
                <c:pt idx="28">
                  <c:v>79.84816</c:v>
                </c:pt>
                <c:pt idx="29">
                  <c:v>87.07159</c:v>
                </c:pt>
                <c:pt idx="30">
                  <c:v>91.171364</c:v>
                </c:pt>
              </c:numCache>
            </c:numRef>
          </c:xVal>
          <c:yVal>
            <c:numRef>
              <c:f>Wynne1989!$O$90:$O$119</c:f>
              <c:numCache>
                <c:formatCode>General</c:formatCode>
                <c:ptCount val="30"/>
                <c:pt idx="0">
                  <c:v>1.248</c:v>
                </c:pt>
                <c:pt idx="1">
                  <c:v>1.3056</c:v>
                </c:pt>
                <c:pt idx="2">
                  <c:v>1.0032</c:v>
                </c:pt>
                <c:pt idx="3">
                  <c:v>1.1136</c:v>
                </c:pt>
                <c:pt idx="4">
                  <c:v>0.9</c:v>
                </c:pt>
                <c:pt idx="5">
                  <c:v>0.8232</c:v>
                </c:pt>
                <c:pt idx="6">
                  <c:v>1.0224</c:v>
                </c:pt>
                <c:pt idx="7">
                  <c:v>1.0056</c:v>
                </c:pt>
                <c:pt idx="8">
                  <c:v>0.9</c:v>
                </c:pt>
                <c:pt idx="9">
                  <c:v>0.864</c:v>
                </c:pt>
                <c:pt idx="10">
                  <c:v>1.0968</c:v>
                </c:pt>
                <c:pt idx="11">
                  <c:v>1.2936</c:v>
                </c:pt>
                <c:pt idx="12">
                  <c:v>1.3728</c:v>
                </c:pt>
                <c:pt idx="13">
                  <c:v>1.2144</c:v>
                </c:pt>
                <c:pt idx="14">
                  <c:v>1.0056</c:v>
                </c:pt>
                <c:pt idx="15">
                  <c:v>0.9168</c:v>
                </c:pt>
                <c:pt idx="16">
                  <c:v>0.8376</c:v>
                </c:pt>
                <c:pt idx="17">
                  <c:v>0.8136</c:v>
                </c:pt>
                <c:pt idx="18">
                  <c:v>1.0752</c:v>
                </c:pt>
                <c:pt idx="19">
                  <c:v>0.9912</c:v>
                </c:pt>
                <c:pt idx="20">
                  <c:v>0.6072</c:v>
                </c:pt>
                <c:pt idx="21">
                  <c:v>1.0008</c:v>
                </c:pt>
                <c:pt idx="22">
                  <c:v>1.0032</c:v>
                </c:pt>
                <c:pt idx="23">
                  <c:v>1.0032</c:v>
                </c:pt>
                <c:pt idx="24">
                  <c:v>1.0128</c:v>
                </c:pt>
                <c:pt idx="25">
                  <c:v>0.9528</c:v>
                </c:pt>
                <c:pt idx="26">
                  <c:v>0.8832</c:v>
                </c:pt>
                <c:pt idx="27">
                  <c:v>0.8664</c:v>
                </c:pt>
                <c:pt idx="28">
                  <c:v>1.0008</c:v>
                </c:pt>
                <c:pt idx="29">
                  <c:v>0.7464</c:v>
                </c:pt>
              </c:numCache>
            </c:numRef>
          </c:yVal>
        </c:ser>
        <c:axId val="72541894"/>
        <c:axId val="11099925"/>
      </c:scatterChart>
      <c:valAx>
        <c:axId val="72541894"/>
        <c:scaling>
          <c:orientation val="minMax"/>
          <c:max val="9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Age [years]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1099925"/>
        <c:crossesAt val="0"/>
      </c:valAx>
      <c:valAx>
        <c:axId val="11099925"/>
        <c:scaling>
          <c:orientation val="minMax"/>
          <c:max val="1.7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Liver perfusion  [ml/min/ml]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2541894"/>
        <c:crossesAt val="0"/>
        <c:majorUnit val="0.5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6.png"/><Relationship Id="rId2" Type="http://schemas.openxmlformats.org/officeDocument/2006/relationships/image" Target="../media/image37.png"/><Relationship Id="rId3" Type="http://schemas.openxmlformats.org/officeDocument/2006/relationships/image" Target="../media/image38.png"/><Relationship Id="rId4" Type="http://schemas.openxmlformats.org/officeDocument/2006/relationships/image" Target="../media/image39.png"/><Relationship Id="rId5" Type="http://schemas.openxmlformats.org/officeDocument/2006/relationships/image" Target="../media/image40.png"/><Relationship Id="rId6" Type="http://schemas.openxmlformats.org/officeDocument/2006/relationships/chart" Target="../charts/chart10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Relationship Id="rId9" Type="http://schemas.openxmlformats.org/officeDocument/2006/relationships/chart" Target="../charts/chart13.xml"/><Relationship Id="rId10" Type="http://schemas.openxmlformats.org/officeDocument/2006/relationships/chart" Target="../charts/chart14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0</xdr:col>
      <xdr:colOff>178200</xdr:colOff>
      <xdr:row>22</xdr:row>
      <xdr:rowOff>138240</xdr:rowOff>
    </xdr:from>
    <xdr:to>
      <xdr:col>3</xdr:col>
      <xdr:colOff>723600</xdr:colOff>
      <xdr:row>48</xdr:row>
      <xdr:rowOff>108000</xdr:rowOff>
    </xdr:to>
    <xdr:pic>
      <xdr:nvPicPr>
        <xdr:cNvPr descr="" id="0" name="Graphics 1"/>
        <xdr:cNvPicPr/>
      </xdr:nvPicPr>
      <xdr:blipFill>
        <a:blip r:embed="rId1"/>
        <a:stretch>
          <a:fillRect/>
        </a:stretch>
      </xdr:blipFill>
      <xdr:spPr>
        <a:xfrm>
          <a:off x="178200" y="4840920"/>
          <a:ext cx="3751920" cy="3965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78480</xdr:colOff>
      <xdr:row>23</xdr:row>
      <xdr:rowOff>6840</xdr:rowOff>
    </xdr:from>
    <xdr:to>
      <xdr:col>9</xdr:col>
      <xdr:colOff>259920</xdr:colOff>
      <xdr:row>52</xdr:row>
      <xdr:rowOff>55440</xdr:rowOff>
    </xdr:to>
    <xdr:pic>
      <xdr:nvPicPr>
        <xdr:cNvPr descr="" id="1" name="Graphics 2"/>
        <xdr:cNvPicPr/>
      </xdr:nvPicPr>
      <xdr:blipFill>
        <a:blip r:embed="rId2"/>
        <a:stretch>
          <a:fillRect/>
        </a:stretch>
      </xdr:blipFill>
      <xdr:spPr>
        <a:xfrm>
          <a:off x="4244400" y="4863240"/>
          <a:ext cx="4817160" cy="4505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498240</xdr:colOff>
      <xdr:row>154</xdr:row>
      <xdr:rowOff>6480</xdr:rowOff>
    </xdr:from>
    <xdr:to>
      <xdr:col>9</xdr:col>
      <xdr:colOff>792000</xdr:colOff>
      <xdr:row>180</xdr:row>
      <xdr:rowOff>82440</xdr:rowOff>
    </xdr:to>
    <xdr:pic>
      <xdr:nvPicPr>
        <xdr:cNvPr descr="" id="2" name="Graphics 3"/>
        <xdr:cNvPicPr/>
      </xdr:nvPicPr>
      <xdr:blipFill>
        <a:blip r:embed="rId3"/>
        <a:stretch>
          <a:fillRect/>
        </a:stretch>
      </xdr:blipFill>
      <xdr:spPr>
        <a:xfrm>
          <a:off x="498240" y="25779600"/>
          <a:ext cx="9095400" cy="4071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9</xdr:col>
      <xdr:colOff>895320</xdr:colOff>
      <xdr:row>153</xdr:row>
      <xdr:rowOff>123480</xdr:rowOff>
    </xdr:from>
    <xdr:to>
      <xdr:col>20</xdr:col>
      <xdr:colOff>162000</xdr:colOff>
      <xdr:row>180</xdr:row>
      <xdr:rowOff>75960</xdr:rowOff>
    </xdr:to>
    <xdr:pic>
      <xdr:nvPicPr>
        <xdr:cNvPr descr="" id="3" name="Graphics 4"/>
        <xdr:cNvPicPr/>
      </xdr:nvPicPr>
      <xdr:blipFill>
        <a:blip r:embed="rId4"/>
        <a:stretch>
          <a:fillRect/>
        </a:stretch>
      </xdr:blipFill>
      <xdr:spPr>
        <a:xfrm>
          <a:off x="9696960" y="25742880"/>
          <a:ext cx="8764200" cy="4101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366120</xdr:colOff>
      <xdr:row>81</xdr:row>
      <xdr:rowOff>25200</xdr:rowOff>
    </xdr:from>
    <xdr:to>
      <xdr:col>20</xdr:col>
      <xdr:colOff>733320</xdr:colOff>
      <xdr:row>103</xdr:row>
      <xdr:rowOff>25920</xdr:rowOff>
    </xdr:to>
    <xdr:pic>
      <xdr:nvPicPr>
        <xdr:cNvPr descr="" id="4" name="Graphics 5"/>
        <xdr:cNvPicPr/>
      </xdr:nvPicPr>
      <xdr:blipFill>
        <a:blip r:embed="rId5"/>
        <a:stretch>
          <a:fillRect/>
        </a:stretch>
      </xdr:blipFill>
      <xdr:spPr>
        <a:xfrm>
          <a:off x="15414120" y="14580360"/>
          <a:ext cx="3618360" cy="3381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248040</xdr:colOff>
      <xdr:row>126</xdr:row>
      <xdr:rowOff>21240</xdr:rowOff>
    </xdr:from>
    <xdr:to>
      <xdr:col>4</xdr:col>
      <xdr:colOff>182520</xdr:colOff>
      <xdr:row>152</xdr:row>
      <xdr:rowOff>41400</xdr:rowOff>
    </xdr:to>
    <xdr:graphicFrame>
      <xdr:nvGraphicFramePr>
        <xdr:cNvPr id="5" name=""/>
        <xdr:cNvGraphicFramePr/>
      </xdr:nvGraphicFramePr>
      <xdr:xfrm>
        <a:off x="248040" y="21491640"/>
        <a:ext cx="4100400" cy="401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</xdr:col>
      <xdr:colOff>196560</xdr:colOff>
      <xdr:row>126</xdr:row>
      <xdr:rowOff>33840</xdr:rowOff>
    </xdr:from>
    <xdr:to>
      <xdr:col>8</xdr:col>
      <xdr:colOff>453600</xdr:colOff>
      <xdr:row>152</xdr:row>
      <xdr:rowOff>74880</xdr:rowOff>
    </xdr:to>
    <xdr:graphicFrame>
      <xdr:nvGraphicFramePr>
        <xdr:cNvPr id="6" name=""/>
        <xdr:cNvGraphicFramePr/>
      </xdr:nvGraphicFramePr>
      <xdr:xfrm>
        <a:off x="4362480" y="21504240"/>
        <a:ext cx="4079880" cy="403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</xdr:col>
      <xdr:colOff>542160</xdr:colOff>
      <xdr:row>126</xdr:row>
      <xdr:rowOff>47520</xdr:rowOff>
    </xdr:from>
    <xdr:to>
      <xdr:col>13</xdr:col>
      <xdr:colOff>129240</xdr:colOff>
      <xdr:row>152</xdr:row>
      <xdr:rowOff>58680</xdr:rowOff>
    </xdr:to>
    <xdr:graphicFrame>
      <xdr:nvGraphicFramePr>
        <xdr:cNvPr id="7" name=""/>
        <xdr:cNvGraphicFramePr/>
      </xdr:nvGraphicFramePr>
      <xdr:xfrm>
        <a:off x="8530920" y="21517920"/>
        <a:ext cx="4079880" cy="400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13</xdr:col>
      <xdr:colOff>167400</xdr:colOff>
      <xdr:row>126</xdr:row>
      <xdr:rowOff>111600</xdr:rowOff>
    </xdr:from>
    <xdr:to>
      <xdr:col>18</xdr:col>
      <xdr:colOff>55080</xdr:colOff>
      <xdr:row>152</xdr:row>
      <xdr:rowOff>21240</xdr:rowOff>
    </xdr:to>
    <xdr:graphicFrame>
      <xdr:nvGraphicFramePr>
        <xdr:cNvPr id="8" name=""/>
        <xdr:cNvGraphicFramePr/>
      </xdr:nvGraphicFramePr>
      <xdr:xfrm>
        <a:off x="12648960" y="21582000"/>
        <a:ext cx="4079880" cy="390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16</xdr:col>
      <xdr:colOff>188640</xdr:colOff>
      <xdr:row>56</xdr:row>
      <xdr:rowOff>632520</xdr:rowOff>
    </xdr:from>
    <xdr:to>
      <xdr:col>21</xdr:col>
      <xdr:colOff>204480</xdr:colOff>
      <xdr:row>80</xdr:row>
      <xdr:rowOff>70560</xdr:rowOff>
    </xdr:to>
    <xdr:graphicFrame>
      <xdr:nvGraphicFramePr>
        <xdr:cNvPr id="9" name=""/>
        <xdr:cNvGraphicFramePr/>
      </xdr:nvGraphicFramePr>
      <xdr:xfrm>
        <a:off x="15236640" y="10567080"/>
        <a:ext cx="4079880" cy="390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23"/>
  <sheetViews>
    <sheetView colorId="64" defaultGridColor="true" rightToLeft="false" showFormulas="false" showGridLines="true" showOutlineSymbols="true" showRowColHeaders="true" showZeros="true" tabSelected="true" topLeftCell="A38" view="normal" windowProtection="false" workbookViewId="0" zoomScale="75" zoomScaleNormal="75" zoomScalePageLayoutView="100">
      <selection activeCell="J56" activeCellId="0" pane="topLeft" sqref="J56"/>
    </sheetView>
  </sheetViews>
  <sheetFormatPr defaultRowHeight="12.8"/>
  <cols>
    <col collapsed="false" hidden="false" max="1" min="1" style="0" width="22.4081632653061"/>
    <col collapsed="false" hidden="false" max="3" min="2" style="0" width="11.5204081632653"/>
    <col collapsed="false" hidden="false" max="4" min="4" style="0" width="13.5969387755102"/>
    <col collapsed="false" hidden="false" max="5" min="5" style="0" width="13.7040816326531"/>
    <col collapsed="false" hidden="false" max="6" min="6" style="0" width="14.3265306122449"/>
    <col collapsed="false" hidden="false" max="7" min="7" style="0" width="11.5204081632653"/>
    <col collapsed="false" hidden="false" max="8" min="8" style="0" width="14.6224489795918"/>
    <col collapsed="false" hidden="false" max="9" min="9" style="0" width="11.5204081632653"/>
    <col collapsed="false" hidden="false" max="10" min="10" style="0" width="13.7397959183673"/>
    <col collapsed="false" hidden="false" max="11" min="11" style="0" width="11.5204081632653"/>
    <col collapsed="false" hidden="false" max="12" min="12" style="0" width="15.3724489795918"/>
    <col collapsed="false" hidden="false" max="13" min="13" style="0" width="11.5204081632653"/>
    <col collapsed="false" hidden="false" max="14" min="14" style="0" width="13.3367346938776"/>
    <col collapsed="false" hidden="false" max="24" min="15" style="0" width="11.5204081632653"/>
    <col collapsed="false" hidden="false" max="25" min="25" style="0" width="30.3826530612245"/>
    <col collapsed="false" hidden="false" max="1025" min="26" style="0" width="11.5204081632653"/>
  </cols>
  <sheetData>
    <row collapsed="false" customFormat="true" customHeight="false" hidden="false" ht="12.1" outlineLevel="0" r="1" s="1">
      <c r="A1" s="1" t="s">
        <v>0</v>
      </c>
    </row>
    <row collapsed="false" customFormat="false" customHeight="false" hidden="false" ht="12.65" outlineLevel="0" r="3">
      <c r="A3" s="2" t="s">
        <v>1</v>
      </c>
    </row>
    <row collapsed="false" customFormat="false" customHeight="false" hidden="false" ht="57.45" outlineLevel="0" r="4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</row>
    <row collapsed="false" customFormat="false" customHeight="false" hidden="false" ht="12.65" outlineLevel="0" r="5">
      <c r="A5" s="4" t="s">
        <v>9</v>
      </c>
      <c r="B5" s="4" t="s">
        <v>10</v>
      </c>
      <c r="C5" s="4" t="s">
        <v>11</v>
      </c>
      <c r="D5" s="4" t="s">
        <v>12</v>
      </c>
      <c r="E5" s="4" t="s">
        <v>13</v>
      </c>
      <c r="F5" s="4" t="s">
        <v>14</v>
      </c>
      <c r="G5" s="4" t="s">
        <v>15</v>
      </c>
    </row>
    <row collapsed="false" customFormat="false" customHeight="false" hidden="false" ht="12.1" outlineLevel="0" r="6">
      <c r="A6" s="5" t="s">
        <v>16</v>
      </c>
      <c r="B6" s="5" t="n">
        <v>24</v>
      </c>
      <c r="C6" s="5" t="n">
        <v>1524</v>
      </c>
      <c r="D6" s="5" t="n">
        <v>20.7</v>
      </c>
      <c r="E6" s="5" t="n">
        <v>1864</v>
      </c>
      <c r="F6" s="5" t="n">
        <v>25.3</v>
      </c>
      <c r="G6" s="5" t="n">
        <v>1.24</v>
      </c>
    </row>
    <row collapsed="false" customFormat="false" customHeight="false" hidden="false" ht="12.1" outlineLevel="0" r="7">
      <c r="A7" s="5" t="s">
        <v>16</v>
      </c>
      <c r="B7" s="5" t="n">
        <v>91</v>
      </c>
      <c r="C7" s="5" t="n">
        <v>1102</v>
      </c>
      <c r="D7" s="5" t="n">
        <v>14.5</v>
      </c>
      <c r="E7" s="5" t="n">
        <v>1126</v>
      </c>
      <c r="F7" s="5" t="n">
        <v>14.5</v>
      </c>
      <c r="G7" s="5" t="n">
        <v>1.02</v>
      </c>
    </row>
    <row collapsed="false" customFormat="false" customHeight="false" hidden="false" ht="12.1" outlineLevel="0" r="8">
      <c r="A8" s="5" t="s">
        <v>17</v>
      </c>
      <c r="B8" s="5" t="n">
        <v>24</v>
      </c>
      <c r="C8" s="5" t="n">
        <v>1415</v>
      </c>
      <c r="D8" s="5" t="n">
        <v>23.8</v>
      </c>
      <c r="E8" s="5" t="n">
        <v>1546</v>
      </c>
      <c r="F8" s="5" t="n">
        <v>25.5</v>
      </c>
      <c r="G8" s="5" t="n">
        <v>1.11</v>
      </c>
    </row>
    <row collapsed="false" customFormat="false" customHeight="false" hidden="false" ht="12.1" outlineLevel="0" r="9">
      <c r="A9" s="5" t="s">
        <v>17</v>
      </c>
      <c r="B9" s="5" t="n">
        <v>91</v>
      </c>
      <c r="C9" s="5" t="n">
        <v>789</v>
      </c>
      <c r="D9" s="5" t="n">
        <v>13.6</v>
      </c>
      <c r="E9" s="5" t="n">
        <v>645</v>
      </c>
      <c r="F9" s="5" t="n">
        <v>11.5</v>
      </c>
      <c r="G9" s="5" t="n">
        <v>0.88</v>
      </c>
    </row>
    <row collapsed="false" customFormat="false" customHeight="false" hidden="false" ht="12.1" outlineLevel="0" r="10">
      <c r="A10" s="5" t="s">
        <v>18</v>
      </c>
      <c r="B10" s="5" t="n">
        <v>24</v>
      </c>
      <c r="C10" s="5" t="n">
        <v>1474</v>
      </c>
      <c r="D10" s="5" t="n">
        <v>23.6</v>
      </c>
      <c r="E10" s="5" t="n">
        <v>1717</v>
      </c>
      <c r="F10" s="5" t="n">
        <v>25.7</v>
      </c>
      <c r="G10" s="5" t="n">
        <v>1.18</v>
      </c>
    </row>
    <row collapsed="false" customFormat="false" customHeight="false" hidden="false" ht="12.1" outlineLevel="0" r="11">
      <c r="A11" s="5" t="s">
        <v>18</v>
      </c>
      <c r="B11" s="5" t="n">
        <v>91</v>
      </c>
      <c r="C11" s="5" t="n">
        <v>934</v>
      </c>
      <c r="D11" s="5" t="n">
        <v>14</v>
      </c>
      <c r="E11" s="5" t="n">
        <v>807</v>
      </c>
      <c r="F11" s="5" t="n">
        <v>13.5</v>
      </c>
      <c r="G11" s="5" t="n">
        <v>0.94</v>
      </c>
    </row>
    <row collapsed="false" customFormat="false" customHeight="false" hidden="false" ht="12.65" outlineLevel="0" r="13">
      <c r="A13" s="2" t="s">
        <v>19</v>
      </c>
    </row>
    <row collapsed="false" customFormat="false" customHeight="false" hidden="false" ht="57.45" outlineLevel="0" r="14">
      <c r="A14" s="3" t="s">
        <v>2</v>
      </c>
      <c r="B14" s="3" t="s">
        <v>3</v>
      </c>
      <c r="C14" s="3" t="s">
        <v>4</v>
      </c>
      <c r="D14" s="3" t="s">
        <v>20</v>
      </c>
      <c r="E14" s="3" t="s">
        <v>5</v>
      </c>
      <c r="F14" s="3" t="s">
        <v>21</v>
      </c>
      <c r="G14" s="3" t="s">
        <v>6</v>
      </c>
      <c r="H14" s="3" t="s">
        <v>22</v>
      </c>
      <c r="I14" s="3" t="s">
        <v>7</v>
      </c>
      <c r="J14" s="3" t="s">
        <v>23</v>
      </c>
      <c r="K14" s="3" t="s">
        <v>8</v>
      </c>
      <c r="L14" s="3" t="s">
        <v>24</v>
      </c>
    </row>
    <row collapsed="false" customFormat="false" customHeight="false" hidden="false" ht="23.85" outlineLevel="0" r="15">
      <c r="A15" s="4" t="s">
        <v>9</v>
      </c>
      <c r="B15" s="4" t="s">
        <v>10</v>
      </c>
      <c r="C15" s="4" t="s">
        <v>11</v>
      </c>
      <c r="D15" s="4" t="s">
        <v>25</v>
      </c>
      <c r="E15" s="4" t="s">
        <v>12</v>
      </c>
      <c r="F15" s="4" t="s">
        <v>26</v>
      </c>
      <c r="G15" s="4" t="s">
        <v>13</v>
      </c>
      <c r="H15" s="4" t="s">
        <v>27</v>
      </c>
      <c r="I15" s="4" t="s">
        <v>14</v>
      </c>
      <c r="J15" s="4" t="s">
        <v>28</v>
      </c>
      <c r="K15" s="4" t="s">
        <v>15</v>
      </c>
      <c r="L15" s="4" t="s">
        <v>29</v>
      </c>
    </row>
    <row collapsed="false" customFormat="false" customHeight="false" hidden="false" ht="12.1" outlineLevel="0" r="16">
      <c r="A16" s="5" t="s">
        <v>16</v>
      </c>
      <c r="B16" s="5" t="s">
        <v>30</v>
      </c>
      <c r="C16" s="5" t="n">
        <v>1406</v>
      </c>
      <c r="D16" s="5" t="n">
        <v>71</v>
      </c>
      <c r="E16" s="5" t="n">
        <v>19.5</v>
      </c>
      <c r="F16" s="5" t="n">
        <v>0.7</v>
      </c>
      <c r="G16" s="5" t="n">
        <v>1699</v>
      </c>
      <c r="H16" s="5" t="n">
        <v>105</v>
      </c>
      <c r="I16" s="5" t="n">
        <v>23.4</v>
      </c>
      <c r="J16" s="5" t="n">
        <v>0.9</v>
      </c>
      <c r="K16" s="5" t="n">
        <v>1.22</v>
      </c>
      <c r="L16" s="5" t="n">
        <v>0.05</v>
      </c>
    </row>
    <row collapsed="false" customFormat="false" customHeight="false" hidden="false" ht="12.1" outlineLevel="0" r="17">
      <c r="A17" s="5" t="s">
        <v>16</v>
      </c>
      <c r="B17" s="5" t="s">
        <v>31</v>
      </c>
      <c r="C17" s="5" t="n">
        <v>1502</v>
      </c>
      <c r="D17" s="5" t="n">
        <v>72</v>
      </c>
      <c r="E17" s="5" t="n">
        <v>19.4</v>
      </c>
      <c r="F17" s="5" t="n">
        <v>0.9</v>
      </c>
      <c r="G17" s="5" t="n">
        <v>1727</v>
      </c>
      <c r="H17" s="5" t="n">
        <v>89</v>
      </c>
      <c r="I17" s="5" t="n">
        <v>22.3</v>
      </c>
      <c r="J17" s="5" t="n">
        <v>0.9</v>
      </c>
      <c r="K17" s="5" t="n">
        <v>1.15</v>
      </c>
      <c r="L17" s="5" t="n">
        <v>0.02</v>
      </c>
    </row>
    <row collapsed="false" customFormat="false" customHeight="false" hidden="false" ht="12.1" outlineLevel="0" r="18">
      <c r="A18" s="5" t="s">
        <v>16</v>
      </c>
      <c r="B18" s="5" t="s">
        <v>32</v>
      </c>
      <c r="C18" s="5" t="n">
        <v>1133</v>
      </c>
      <c r="D18" s="5" t="n">
        <v>51</v>
      </c>
      <c r="E18" s="5" t="n">
        <v>16.1</v>
      </c>
      <c r="F18" s="5" t="n">
        <v>0.5</v>
      </c>
      <c r="G18" s="5" t="n">
        <v>1211</v>
      </c>
      <c r="H18" s="5" t="n">
        <v>66</v>
      </c>
      <c r="I18" s="5" t="n">
        <v>16.2</v>
      </c>
      <c r="J18" s="5" t="n">
        <v>0.6</v>
      </c>
      <c r="K18" s="5" t="n">
        <v>1.07</v>
      </c>
      <c r="L18" s="5" t="n">
        <v>0.04</v>
      </c>
    </row>
    <row collapsed="false" customFormat="false" customHeight="false" hidden="false" ht="12.1" outlineLevel="0" r="19">
      <c r="A19" s="5" t="s">
        <v>17</v>
      </c>
      <c r="B19" s="5" t="s">
        <v>30</v>
      </c>
      <c r="C19" s="5" t="n">
        <v>1339</v>
      </c>
      <c r="D19" s="5" t="n">
        <v>86</v>
      </c>
      <c r="E19" s="5" t="n">
        <v>23.2</v>
      </c>
      <c r="F19" s="5" t="n">
        <v>1.2</v>
      </c>
      <c r="G19" s="5" t="n">
        <v>1401</v>
      </c>
      <c r="H19" s="5" t="n">
        <v>91</v>
      </c>
      <c r="I19" s="5" t="n">
        <v>24.1</v>
      </c>
      <c r="J19" s="5" t="n">
        <v>0.5</v>
      </c>
      <c r="K19" s="5" t="n">
        <v>1.06</v>
      </c>
      <c r="L19" s="5" t="n">
        <v>0.05</v>
      </c>
    </row>
    <row collapsed="false" customFormat="false" customHeight="false" hidden="false" ht="12.1" outlineLevel="0" r="20">
      <c r="A20" s="5" t="s">
        <v>17</v>
      </c>
      <c r="B20" s="5" t="s">
        <v>31</v>
      </c>
      <c r="C20" s="5" t="n">
        <v>1151</v>
      </c>
      <c r="D20" s="5" t="n">
        <v>72</v>
      </c>
      <c r="E20" s="5" t="n">
        <v>19</v>
      </c>
      <c r="F20" s="5" t="n">
        <v>0.9</v>
      </c>
      <c r="G20" s="5" t="n">
        <v>1170</v>
      </c>
      <c r="H20" s="5" t="n">
        <v>59</v>
      </c>
      <c r="I20" s="5" t="n">
        <v>19.5</v>
      </c>
      <c r="J20" s="5" t="n">
        <v>0.8</v>
      </c>
      <c r="K20" s="5" t="n">
        <v>1.04</v>
      </c>
      <c r="L20" s="5" t="n">
        <v>0.05</v>
      </c>
    </row>
    <row collapsed="false" customFormat="false" customHeight="false" hidden="false" ht="12.1" outlineLevel="0" r="21">
      <c r="A21" s="5" t="s">
        <v>17</v>
      </c>
      <c r="B21" s="5" t="s">
        <v>32</v>
      </c>
      <c r="C21" s="5" t="n">
        <v>940</v>
      </c>
      <c r="D21" s="5" t="n">
        <v>70</v>
      </c>
      <c r="E21" s="5" t="n">
        <v>16.1</v>
      </c>
      <c r="F21" s="5" t="n">
        <v>0.5</v>
      </c>
      <c r="G21" s="5" t="n">
        <v>869</v>
      </c>
      <c r="H21" s="5" t="n">
        <v>62</v>
      </c>
      <c r="I21" s="5" t="n">
        <v>14.8</v>
      </c>
      <c r="J21" s="5" t="n">
        <v>0.5</v>
      </c>
      <c r="K21" s="5" t="n">
        <v>0.95</v>
      </c>
      <c r="L21" s="5" t="n">
        <v>0.04</v>
      </c>
    </row>
    <row collapsed="false" customFormat="false" customHeight="false" hidden="false" ht="12.65" outlineLevel="0" r="56">
      <c r="A56" s="2" t="s">
        <v>33</v>
      </c>
      <c r="D56" s="2" t="s">
        <v>34</v>
      </c>
      <c r="G56" s="2" t="s">
        <v>35</v>
      </c>
      <c r="J56" s="2" t="s">
        <v>36</v>
      </c>
      <c r="M56" s="2" t="s">
        <v>37</v>
      </c>
    </row>
    <row collapsed="false" customFormat="false" customHeight="false" hidden="false" ht="60.45" outlineLevel="0" r="57">
      <c r="A57" s="3" t="s">
        <v>2</v>
      </c>
      <c r="B57" s="3" t="s">
        <v>3</v>
      </c>
      <c r="C57" s="3" t="s">
        <v>38</v>
      </c>
      <c r="D57" s="3" t="s">
        <v>2</v>
      </c>
      <c r="E57" s="3" t="s">
        <v>3</v>
      </c>
      <c r="F57" s="3" t="s">
        <v>39</v>
      </c>
      <c r="G57" s="3" t="s">
        <v>2</v>
      </c>
      <c r="H57" s="3" t="s">
        <v>3</v>
      </c>
      <c r="I57" s="3" t="s">
        <v>40</v>
      </c>
      <c r="J57" s="3" t="s">
        <v>2</v>
      </c>
      <c r="K57" s="3" t="s">
        <v>3</v>
      </c>
      <c r="L57" s="3" t="s">
        <v>41</v>
      </c>
      <c r="M57" s="3" t="s">
        <v>2</v>
      </c>
      <c r="N57" s="3" t="s">
        <v>3</v>
      </c>
      <c r="O57" s="3" t="s">
        <v>42</v>
      </c>
    </row>
    <row collapsed="false" customFormat="false" customHeight="false" hidden="false" ht="25.1" outlineLevel="0" r="58">
      <c r="A58" s="4" t="s">
        <v>2</v>
      </c>
      <c r="B58" s="4" t="s">
        <v>10</v>
      </c>
      <c r="C58" s="4" t="s">
        <v>11</v>
      </c>
      <c r="D58" s="4" t="s">
        <v>2</v>
      </c>
      <c r="E58" s="4" t="s">
        <v>10</v>
      </c>
      <c r="F58" s="4" t="s">
        <v>12</v>
      </c>
      <c r="G58" s="4" t="s">
        <v>2</v>
      </c>
      <c r="H58" s="4" t="s">
        <v>10</v>
      </c>
      <c r="I58" s="4" t="s">
        <v>13</v>
      </c>
      <c r="J58" s="4" t="s">
        <v>2</v>
      </c>
      <c r="K58" s="4" t="s">
        <v>10</v>
      </c>
      <c r="L58" s="4" t="s">
        <v>14</v>
      </c>
      <c r="M58" s="4" t="s">
        <v>2</v>
      </c>
      <c r="N58" s="4" t="s">
        <v>10</v>
      </c>
      <c r="O58" s="4" t="s">
        <v>15</v>
      </c>
    </row>
    <row collapsed="false" customFormat="false" customHeight="false" hidden="false" ht="12.1" outlineLevel="0" r="59">
      <c r="A59" s="6" t="s">
        <v>16</v>
      </c>
      <c r="B59" s="7" t="n">
        <v>23.45033</v>
      </c>
      <c r="C59" s="0" t="n">
        <v>1215.7258</v>
      </c>
      <c r="D59" s="6" t="s">
        <v>16</v>
      </c>
      <c r="E59" s="7" t="n">
        <v>23.216885</v>
      </c>
      <c r="F59" s="0" t="n">
        <v>17.506866</v>
      </c>
      <c r="G59" s="6" t="s">
        <v>16</v>
      </c>
      <c r="H59" s="7" t="n">
        <v>24.69348</v>
      </c>
      <c r="I59" s="0" t="n">
        <v>1524.0735</v>
      </c>
      <c r="J59" s="6" t="s">
        <v>16</v>
      </c>
      <c r="K59" s="0" t="n">
        <v>27.810894</v>
      </c>
      <c r="L59" s="0" t="n">
        <v>32.066433</v>
      </c>
      <c r="M59" s="6" t="s">
        <v>16</v>
      </c>
      <c r="N59" s="0" t="n">
        <v>29.479393</v>
      </c>
      <c r="O59" s="0" t="n">
        <v>1.5888</v>
      </c>
    </row>
    <row collapsed="false" customFormat="false" customHeight="false" hidden="false" ht="12.1" outlineLevel="0" r="60">
      <c r="A60" s="6" t="s">
        <v>16</v>
      </c>
      <c r="B60" s="7" t="n">
        <v>26.657393</v>
      </c>
      <c r="C60" s="0" t="n">
        <v>1306.7046</v>
      </c>
      <c r="D60" s="6" t="s">
        <v>16</v>
      </c>
      <c r="E60" s="7" t="n">
        <v>25.695429</v>
      </c>
      <c r="F60" s="0" t="n">
        <v>16.673548</v>
      </c>
      <c r="G60" s="6" t="s">
        <v>16</v>
      </c>
      <c r="H60" s="7" t="n">
        <v>27.543997</v>
      </c>
      <c r="I60" s="0" t="n">
        <v>1771.0677</v>
      </c>
      <c r="J60" s="6" t="s">
        <v>16</v>
      </c>
      <c r="K60" s="0" t="n">
        <v>23.929745</v>
      </c>
      <c r="L60" s="0" t="n">
        <v>21.95705</v>
      </c>
      <c r="M60" s="6" t="s">
        <v>16</v>
      </c>
      <c r="N60" s="0" t="n">
        <v>27.13666</v>
      </c>
      <c r="O60" s="0" t="n">
        <v>1.38</v>
      </c>
    </row>
    <row collapsed="false" customFormat="false" customHeight="false" hidden="false" ht="12.1" outlineLevel="0" r="61">
      <c r="A61" s="6" t="s">
        <v>16</v>
      </c>
      <c r="B61" s="7" t="n">
        <v>27.584358</v>
      </c>
      <c r="C61" s="0" t="n">
        <v>1513.6516</v>
      </c>
      <c r="D61" s="6" t="s">
        <v>16</v>
      </c>
      <c r="E61" s="7" t="n">
        <v>25.69893</v>
      </c>
      <c r="F61" s="0" t="n">
        <v>17.111502</v>
      </c>
      <c r="G61" s="6" t="s">
        <v>16</v>
      </c>
      <c r="H61" s="7" t="n">
        <v>29.188583</v>
      </c>
      <c r="I61" s="0" t="n">
        <v>2294.2175</v>
      </c>
      <c r="J61" s="6" t="s">
        <v>16</v>
      </c>
      <c r="K61" s="0" t="n">
        <v>26.863941</v>
      </c>
      <c r="L61" s="0" t="n">
        <v>22.594429</v>
      </c>
      <c r="M61" s="6" t="s">
        <v>16</v>
      </c>
      <c r="N61" s="0" t="n">
        <v>24.013016</v>
      </c>
      <c r="O61" s="0" t="n">
        <v>1.2624</v>
      </c>
    </row>
    <row collapsed="false" customFormat="false" customHeight="false" hidden="false" ht="12.1" outlineLevel="0" r="62">
      <c r="A62" s="6" t="s">
        <v>16</v>
      </c>
      <c r="B62" s="7" t="n">
        <v>27.815228</v>
      </c>
      <c r="C62" s="0" t="n">
        <v>1783.8114</v>
      </c>
      <c r="D62" s="6" t="s">
        <v>16</v>
      </c>
      <c r="E62" s="7" t="n">
        <v>26.792725</v>
      </c>
      <c r="F62" s="0" t="n">
        <v>20.702192</v>
      </c>
      <c r="G62" s="6" t="s">
        <v>16</v>
      </c>
      <c r="H62" s="7" t="n">
        <v>29.654184</v>
      </c>
      <c r="I62" s="0" t="n">
        <v>2014.5659</v>
      </c>
      <c r="J62" s="6" t="s">
        <v>16</v>
      </c>
      <c r="K62" s="0" t="n">
        <v>27.812777</v>
      </c>
      <c r="L62" s="0" t="n">
        <v>20.873377</v>
      </c>
      <c r="M62" s="6" t="s">
        <v>16</v>
      </c>
      <c r="N62" s="0" t="n">
        <v>27.91757</v>
      </c>
      <c r="O62" s="0" t="n">
        <v>1.3104</v>
      </c>
    </row>
    <row collapsed="false" customFormat="false" customHeight="false" hidden="false" ht="12.1" outlineLevel="0" r="63">
      <c r="A63" s="6" t="s">
        <v>16</v>
      </c>
      <c r="B63" s="7" t="n">
        <v>28.58665</v>
      </c>
      <c r="C63" s="0" t="n">
        <v>1208.3077</v>
      </c>
      <c r="D63" s="6" t="s">
        <v>16</v>
      </c>
      <c r="E63" s="7" t="n">
        <v>28.393503</v>
      </c>
      <c r="F63" s="0" t="n">
        <v>21.095572</v>
      </c>
      <c r="G63" s="6" t="s">
        <v>16</v>
      </c>
      <c r="H63" s="7" t="n">
        <v>29.748291</v>
      </c>
      <c r="I63" s="0" t="n">
        <v>1147.0903</v>
      </c>
      <c r="J63" s="6" t="s">
        <v>16</v>
      </c>
      <c r="K63" s="0" t="n">
        <v>28.912535</v>
      </c>
      <c r="L63" s="0" t="n">
        <v>21.14638</v>
      </c>
      <c r="M63" s="6" t="s">
        <v>16</v>
      </c>
      <c r="N63" s="0" t="n">
        <v>29.284164</v>
      </c>
      <c r="O63" s="0" t="n">
        <v>1.1616</v>
      </c>
    </row>
    <row collapsed="false" customFormat="false" customHeight="false" hidden="false" ht="12.1" outlineLevel="0" r="64">
      <c r="A64" s="6" t="s">
        <v>16</v>
      </c>
      <c r="B64" s="7" t="n">
        <v>28.955624</v>
      </c>
      <c r="C64" s="0" t="n">
        <v>1281.9637</v>
      </c>
      <c r="D64" s="6" t="s">
        <v>16</v>
      </c>
      <c r="E64" s="7" t="n">
        <v>28.574518</v>
      </c>
      <c r="F64" s="0" t="n">
        <v>21.533438</v>
      </c>
      <c r="G64" s="6" t="s">
        <v>16</v>
      </c>
      <c r="H64" s="7" t="n">
        <v>30.197193</v>
      </c>
      <c r="I64" s="0" t="n">
        <v>1978.6554</v>
      </c>
      <c r="J64" s="6" t="s">
        <v>16</v>
      </c>
      <c r="K64" s="0" t="n">
        <v>30.01079</v>
      </c>
      <c r="L64" s="0" t="n">
        <v>21.510014</v>
      </c>
      <c r="M64" s="6" t="s">
        <v>16</v>
      </c>
      <c r="N64" s="0" t="n">
        <v>30.260303</v>
      </c>
      <c r="O64" s="0" t="n">
        <v>1.1328</v>
      </c>
    </row>
    <row collapsed="false" customFormat="false" customHeight="false" hidden="false" ht="12.1" outlineLevel="0" r="65">
      <c r="A65" s="6" t="s">
        <v>16</v>
      </c>
      <c r="B65" s="7" t="n">
        <v>29.222763</v>
      </c>
      <c r="C65" s="0" t="n">
        <v>1734.5785</v>
      </c>
      <c r="D65" s="6" t="s">
        <v>16</v>
      </c>
      <c r="E65" s="7" t="n">
        <v>28.741879</v>
      </c>
      <c r="F65" s="0" t="n">
        <v>20.26329</v>
      </c>
      <c r="G65" s="6" t="s">
        <v>16</v>
      </c>
      <c r="H65" s="7" t="n">
        <v>30.789534</v>
      </c>
      <c r="I65" s="0" t="n">
        <v>1516.1759</v>
      </c>
      <c r="J65" s="6" t="s">
        <v>16</v>
      </c>
      <c r="K65" s="0" t="n">
        <v>29.044641</v>
      </c>
      <c r="L65" s="0" t="n">
        <v>24.27332</v>
      </c>
      <c r="M65" s="6" t="s">
        <v>16</v>
      </c>
      <c r="N65" s="0" t="n">
        <v>29.088938</v>
      </c>
      <c r="O65" s="0" t="n">
        <v>0.9624</v>
      </c>
    </row>
    <row collapsed="false" customFormat="false" customHeight="false" hidden="false" ht="12.1" outlineLevel="0" r="66">
      <c r="A66" s="6" t="s">
        <v>16</v>
      </c>
      <c r="B66" s="7" t="n">
        <v>30.344328</v>
      </c>
      <c r="C66" s="0" t="n">
        <v>1137.9946</v>
      </c>
      <c r="D66" s="6" t="s">
        <v>16</v>
      </c>
      <c r="E66" s="7" t="n">
        <v>29.594437</v>
      </c>
      <c r="F66" s="0" t="n">
        <v>15.883333</v>
      </c>
      <c r="G66" s="6" t="s">
        <v>16</v>
      </c>
      <c r="H66" s="7" t="n">
        <v>33.939068</v>
      </c>
      <c r="I66" s="0" t="n">
        <v>1540.8916</v>
      </c>
      <c r="J66" s="6" t="s">
        <v>16</v>
      </c>
      <c r="K66" s="0" t="n">
        <v>36.95862</v>
      </c>
      <c r="L66" s="0" t="n">
        <v>24.281288</v>
      </c>
      <c r="M66" s="6" t="s">
        <v>16</v>
      </c>
      <c r="N66" s="0" t="n">
        <v>28.89371</v>
      </c>
      <c r="O66" s="0" t="n">
        <v>1.0152</v>
      </c>
    </row>
    <row collapsed="false" customFormat="false" customHeight="false" hidden="false" ht="12.1" outlineLevel="0" r="67">
      <c r="A67" s="6" t="s">
        <v>16</v>
      </c>
      <c r="B67" s="7" t="n">
        <v>33.088955</v>
      </c>
      <c r="C67" s="0" t="n">
        <v>1576.3809</v>
      </c>
      <c r="D67" s="6" t="s">
        <v>16</v>
      </c>
      <c r="E67" s="7" t="n">
        <v>32.65034</v>
      </c>
      <c r="F67" s="0" t="n">
        <v>20.655546</v>
      </c>
      <c r="G67" s="6" t="s">
        <v>16</v>
      </c>
      <c r="H67" s="7" t="n">
        <v>37.840313</v>
      </c>
      <c r="I67" s="0" t="n">
        <v>1604.9475</v>
      </c>
      <c r="J67" s="6" t="s">
        <v>16</v>
      </c>
      <c r="K67" s="0" t="n">
        <v>41.667038</v>
      </c>
      <c r="L67" s="0" t="n">
        <v>28.908264</v>
      </c>
      <c r="M67" s="6" t="s">
        <v>16</v>
      </c>
      <c r="N67" s="0" t="n">
        <v>37.48373</v>
      </c>
      <c r="O67" s="0" t="n">
        <v>1.1544</v>
      </c>
    </row>
    <row collapsed="false" customFormat="false" customHeight="false" hidden="false" ht="12.1" outlineLevel="0" r="68">
      <c r="A68" s="6" t="s">
        <v>16</v>
      </c>
      <c r="B68" s="7" t="n">
        <v>36.77589</v>
      </c>
      <c r="C68" s="0" t="n">
        <v>1407.6709</v>
      </c>
      <c r="D68" s="6" t="s">
        <v>16</v>
      </c>
      <c r="E68" s="7" t="n">
        <v>36.379887</v>
      </c>
      <c r="F68" s="0" t="n">
        <v>20.87271</v>
      </c>
      <c r="G68" s="6" t="s">
        <v>16</v>
      </c>
      <c r="H68" s="7" t="n">
        <v>41.815556</v>
      </c>
      <c r="I68" s="0" t="n">
        <v>1901.9913</v>
      </c>
      <c r="J68" s="6" t="s">
        <v>16</v>
      </c>
      <c r="K68" s="0" t="n">
        <v>40.992577</v>
      </c>
      <c r="L68" s="0" t="n">
        <v>25.191671</v>
      </c>
      <c r="M68" s="6" t="s">
        <v>16</v>
      </c>
      <c r="N68" s="0" t="n">
        <v>41.388287</v>
      </c>
      <c r="O68" s="0" t="n">
        <v>1.0056</v>
      </c>
    </row>
    <row collapsed="false" customFormat="false" customHeight="false" hidden="false" ht="12.1" outlineLevel="0" r="69">
      <c r="A69" s="6" t="s">
        <v>16</v>
      </c>
      <c r="B69" s="7" t="n">
        <v>40.576515</v>
      </c>
      <c r="C69" s="0" t="n">
        <v>1810.8868</v>
      </c>
      <c r="D69" s="6" t="s">
        <v>16</v>
      </c>
      <c r="E69" s="7" t="n">
        <v>40.661583</v>
      </c>
      <c r="F69" s="0" t="n">
        <v>23.542145</v>
      </c>
      <c r="G69" s="6" t="s">
        <v>16</v>
      </c>
      <c r="H69" s="7" t="n">
        <v>43.14557</v>
      </c>
      <c r="I69" s="0" t="n">
        <v>2016.5385</v>
      </c>
      <c r="J69" s="6" t="s">
        <v>16</v>
      </c>
      <c r="K69" s="0" t="n">
        <v>45.03406</v>
      </c>
      <c r="L69" s="0" t="n">
        <v>25.648901</v>
      </c>
      <c r="M69" s="6" t="s">
        <v>16</v>
      </c>
      <c r="N69" s="0" t="n">
        <v>41.97397</v>
      </c>
      <c r="O69" s="0" t="n">
        <v>1.2552</v>
      </c>
    </row>
    <row collapsed="false" customFormat="false" customHeight="false" hidden="false" ht="12.1" outlineLevel="0" r="70">
      <c r="A70" s="6" t="s">
        <v>16</v>
      </c>
      <c r="B70" s="7" t="n">
        <v>41.954758</v>
      </c>
      <c r="C70" s="0" t="n">
        <v>1614.2864</v>
      </c>
      <c r="D70" s="6" t="s">
        <v>16</v>
      </c>
      <c r="E70" s="7" t="n">
        <v>41.721767</v>
      </c>
      <c r="F70" s="0" t="n">
        <v>22.928493</v>
      </c>
      <c r="G70" s="6" t="s">
        <v>16</v>
      </c>
      <c r="H70" s="7" t="n">
        <v>44.026302</v>
      </c>
      <c r="I70" s="0" t="n">
        <v>1880.2197</v>
      </c>
      <c r="J70" s="6" t="s">
        <v>16</v>
      </c>
      <c r="K70" s="0" t="n">
        <v>43.97194</v>
      </c>
      <c r="L70" s="0" t="n">
        <v>23.110134</v>
      </c>
      <c r="M70" s="6" t="s">
        <v>16</v>
      </c>
      <c r="N70" s="0" t="n">
        <v>43.535793</v>
      </c>
      <c r="O70" s="0" t="n">
        <v>1.2624</v>
      </c>
    </row>
    <row collapsed="false" customFormat="false" customHeight="false" hidden="false" ht="12.1" outlineLevel="0" r="71">
      <c r="A71" s="6" t="s">
        <v>16</v>
      </c>
      <c r="B71" s="7" t="n">
        <v>43.166298</v>
      </c>
      <c r="C71" s="0" t="n">
        <v>1470.331</v>
      </c>
      <c r="D71" s="6" t="s">
        <v>16</v>
      </c>
      <c r="E71" s="7" t="n">
        <v>42.743435</v>
      </c>
      <c r="F71" s="0" t="n">
        <v>17.497366</v>
      </c>
      <c r="G71" s="6" t="s">
        <v>16</v>
      </c>
      <c r="H71" s="7" t="n">
        <v>46.428673</v>
      </c>
      <c r="I71" s="0" t="n">
        <v>1879.9327</v>
      </c>
      <c r="J71" s="6" t="s">
        <v>16</v>
      </c>
      <c r="K71" s="0" t="n">
        <v>50.823795</v>
      </c>
      <c r="L71" s="0" t="n">
        <v>20.579338</v>
      </c>
      <c r="M71" s="6" t="s">
        <v>16</v>
      </c>
      <c r="N71" s="0" t="n">
        <v>45.097614</v>
      </c>
      <c r="O71" s="0" t="n">
        <v>1.0176</v>
      </c>
    </row>
    <row collapsed="false" customFormat="false" customHeight="false" hidden="false" ht="12.1" outlineLevel="0" r="72">
      <c r="A72" s="6" t="s">
        <v>16</v>
      </c>
      <c r="B72" s="7" t="n">
        <v>44.999302</v>
      </c>
      <c r="C72" s="0" t="n">
        <v>1778.9628</v>
      </c>
      <c r="D72" s="6" t="s">
        <v>16</v>
      </c>
      <c r="E72" s="7" t="n">
        <v>44.569344</v>
      </c>
      <c r="F72" s="0" t="n">
        <v>23.846811</v>
      </c>
      <c r="G72" s="6" t="s">
        <v>16</v>
      </c>
      <c r="H72" s="7" t="n">
        <v>52.03219</v>
      </c>
      <c r="I72" s="0" t="n">
        <v>1484.9612</v>
      </c>
      <c r="J72" s="6" t="s">
        <v>16</v>
      </c>
      <c r="K72" s="0" t="n">
        <v>55.388813</v>
      </c>
      <c r="L72" s="0" t="n">
        <v>22.759104</v>
      </c>
      <c r="M72" s="6" t="s">
        <v>16</v>
      </c>
      <c r="N72" s="0" t="n">
        <v>50.95445</v>
      </c>
      <c r="O72" s="0" t="n">
        <v>1.2024</v>
      </c>
    </row>
    <row collapsed="false" customFormat="false" customHeight="false" hidden="false" ht="12.1" outlineLevel="0" r="73">
      <c r="A73" s="6" t="s">
        <v>16</v>
      </c>
      <c r="B73" s="7" t="n">
        <v>51.093975</v>
      </c>
      <c r="C73" s="0" t="n">
        <v>1245.1495</v>
      </c>
      <c r="D73" s="6" t="s">
        <v>16</v>
      </c>
      <c r="E73" s="7" t="n">
        <v>50.194477</v>
      </c>
      <c r="F73" s="0" t="n">
        <v>16.924398</v>
      </c>
      <c r="G73" s="6" t="s">
        <v>16</v>
      </c>
      <c r="H73" s="7" t="n">
        <v>53.882442</v>
      </c>
      <c r="I73" s="0" t="n">
        <v>1491.9093</v>
      </c>
      <c r="J73" s="6" t="s">
        <v>16</v>
      </c>
      <c r="K73" s="0" t="n">
        <v>59.178505</v>
      </c>
      <c r="L73" s="0" t="n">
        <v>27.294521</v>
      </c>
      <c r="M73" s="6" t="s">
        <v>16</v>
      </c>
      <c r="N73" s="0" t="n">
        <v>52.51627</v>
      </c>
      <c r="O73" s="0" t="n">
        <v>1.188</v>
      </c>
    </row>
    <row collapsed="false" customFormat="false" customHeight="false" hidden="false" ht="12.1" outlineLevel="0" r="74">
      <c r="A74" s="6" t="s">
        <v>16</v>
      </c>
      <c r="B74" s="7" t="n">
        <v>53.224808</v>
      </c>
      <c r="C74" s="0" t="n">
        <v>1269.545</v>
      </c>
      <c r="D74" s="6" t="s">
        <v>16</v>
      </c>
      <c r="E74" s="7" t="n">
        <v>52.845284</v>
      </c>
      <c r="F74" s="0" t="n">
        <v>15.434065</v>
      </c>
      <c r="G74" s="6" t="s">
        <v>16</v>
      </c>
      <c r="H74" s="7" t="n">
        <v>55.97897</v>
      </c>
      <c r="I74" s="0" t="n">
        <v>1692.3943</v>
      </c>
      <c r="J74" s="6" t="s">
        <v>16</v>
      </c>
      <c r="K74" s="0" t="n">
        <v>52.88368</v>
      </c>
      <c r="L74" s="0" t="n">
        <v>18.45156</v>
      </c>
      <c r="M74" s="6" t="s">
        <v>16</v>
      </c>
      <c r="N74" s="0" t="n">
        <v>55.63991</v>
      </c>
      <c r="O74" s="0" t="n">
        <v>1.1832</v>
      </c>
    </row>
    <row collapsed="false" customFormat="false" customHeight="false" hidden="false" ht="12.1" outlineLevel="0" r="75">
      <c r="A75" s="6" t="s">
        <v>16</v>
      </c>
      <c r="B75" s="7" t="n">
        <v>55.207775</v>
      </c>
      <c r="C75" s="0" t="n">
        <v>1441.3218</v>
      </c>
      <c r="D75" s="6" t="s">
        <v>16</v>
      </c>
      <c r="E75" s="7" t="n">
        <v>55.003464</v>
      </c>
      <c r="F75" s="0" t="n">
        <v>18.936647</v>
      </c>
      <c r="G75" s="6" t="s">
        <v>16</v>
      </c>
      <c r="H75" s="7" t="n">
        <v>60.411465</v>
      </c>
      <c r="I75" s="0" t="n">
        <v>2265.3948</v>
      </c>
      <c r="J75" s="6" t="s">
        <v>16</v>
      </c>
      <c r="K75" s="0" t="n">
        <v>62.465363</v>
      </c>
      <c r="L75" s="0" t="n">
        <v>17.781467</v>
      </c>
      <c r="M75" s="6" t="s">
        <v>16</v>
      </c>
      <c r="N75" s="0" t="n">
        <v>59.544468</v>
      </c>
      <c r="O75" s="0" t="n">
        <v>1.2</v>
      </c>
    </row>
    <row collapsed="false" customFormat="false" customHeight="false" hidden="false" ht="12.1" outlineLevel="0" r="76">
      <c r="A76" s="6" t="s">
        <v>16</v>
      </c>
      <c r="B76" s="7" t="n">
        <v>59.373188</v>
      </c>
      <c r="C76" s="0" t="n">
        <v>1897.1412</v>
      </c>
      <c r="D76" s="6" t="s">
        <v>16</v>
      </c>
      <c r="E76" s="7" t="n">
        <v>58.758217</v>
      </c>
      <c r="F76" s="0" t="n">
        <v>22.307068</v>
      </c>
      <c r="G76" s="6" t="s">
        <v>16</v>
      </c>
      <c r="H76" s="7" t="n">
        <v>62.559975</v>
      </c>
      <c r="I76" s="0" t="n">
        <v>1465.7805</v>
      </c>
      <c r="J76" s="6" t="s">
        <v>16</v>
      </c>
      <c r="K76" s="0" t="n">
        <v>63.13907</v>
      </c>
      <c r="L76" s="0" t="n">
        <v>21.543375</v>
      </c>
      <c r="M76" s="6" t="s">
        <v>16</v>
      </c>
      <c r="N76" s="0" t="n">
        <v>65.4013</v>
      </c>
      <c r="O76" s="0" t="n">
        <v>1.2576</v>
      </c>
    </row>
    <row collapsed="false" customFormat="false" customHeight="false" hidden="false" ht="12.1" outlineLevel="0" r="77">
      <c r="A77" s="6" t="s">
        <v>16</v>
      </c>
      <c r="B77" s="7" t="n">
        <v>62.288002</v>
      </c>
      <c r="C77" s="0" t="n">
        <v>1409.1904</v>
      </c>
      <c r="D77" s="6" t="s">
        <v>16</v>
      </c>
      <c r="E77" s="7" t="n">
        <v>61.906906</v>
      </c>
      <c r="F77" s="0" t="n">
        <v>16.480745</v>
      </c>
      <c r="G77" s="6" t="s">
        <v>16</v>
      </c>
      <c r="H77" s="7" t="n">
        <v>63.984856</v>
      </c>
      <c r="I77" s="0" t="n">
        <v>1297.1357</v>
      </c>
      <c r="J77" s="6" t="s">
        <v>16</v>
      </c>
      <c r="K77" s="0" t="n">
        <v>65.19218</v>
      </c>
      <c r="L77" s="0" t="n">
        <v>19.823435</v>
      </c>
      <c r="M77" s="6" t="s">
        <v>16</v>
      </c>
      <c r="N77" s="0" t="n">
        <v>68.13449</v>
      </c>
      <c r="O77" s="0" t="n">
        <v>1.2552</v>
      </c>
    </row>
    <row collapsed="false" customFormat="false" customHeight="false" hidden="false" ht="12.1" outlineLevel="0" r="78">
      <c r="A78" s="6" t="s">
        <v>16</v>
      </c>
      <c r="B78" s="7" t="n">
        <v>63.004326</v>
      </c>
      <c r="C78" s="0" t="n">
        <v>1447.7314</v>
      </c>
      <c r="D78" s="6" t="s">
        <v>16</v>
      </c>
      <c r="E78" s="7" t="n">
        <v>62.78467</v>
      </c>
      <c r="F78" s="0" t="n">
        <v>15.254047</v>
      </c>
      <c r="G78" s="6" t="s">
        <v>16</v>
      </c>
      <c r="H78" s="7" t="n">
        <v>64.05657</v>
      </c>
      <c r="I78" s="0" t="n">
        <v>1522.9547</v>
      </c>
      <c r="J78" s="6" t="s">
        <v>16</v>
      </c>
      <c r="K78" s="0" t="n">
        <v>70.88933</v>
      </c>
      <c r="L78" s="0" t="n">
        <v>20.327648</v>
      </c>
      <c r="M78" s="6" t="s">
        <v>16</v>
      </c>
      <c r="N78" s="0" t="n">
        <v>70.282</v>
      </c>
      <c r="O78" s="0" t="n">
        <v>1.188</v>
      </c>
    </row>
    <row collapsed="false" customFormat="false" customHeight="false" hidden="false" ht="12.1" outlineLevel="0" r="79">
      <c r="A79" s="6" t="s">
        <v>16</v>
      </c>
      <c r="B79" s="7" t="n">
        <v>63.49396</v>
      </c>
      <c r="C79" s="0" t="n">
        <v>1237.165</v>
      </c>
      <c r="D79" s="6" t="s">
        <v>16</v>
      </c>
      <c r="E79" s="7" t="n">
        <v>62.817936</v>
      </c>
      <c r="F79" s="0" t="n">
        <v>19.414595</v>
      </c>
      <c r="G79" s="6" t="s">
        <v>16</v>
      </c>
      <c r="H79" s="7" t="n">
        <v>66.45895</v>
      </c>
      <c r="I79" s="0" t="n">
        <v>1522.6676</v>
      </c>
      <c r="J79" s="6" t="s">
        <v>16</v>
      </c>
      <c r="K79" s="0" t="n">
        <v>63.03557</v>
      </c>
      <c r="L79" s="0" t="n">
        <v>16.694458</v>
      </c>
      <c r="M79" s="6" t="s">
        <v>16</v>
      </c>
      <c r="N79" s="0" t="n">
        <v>62.277657</v>
      </c>
      <c r="O79" s="0" t="n">
        <v>1.0536</v>
      </c>
    </row>
    <row collapsed="false" customFormat="false" customHeight="false" hidden="false" ht="12.1" outlineLevel="0" r="80">
      <c r="A80" s="6" t="s">
        <v>16</v>
      </c>
      <c r="B80" s="7" t="n">
        <v>65.246056</v>
      </c>
      <c r="C80" s="0" t="n">
        <v>1138.782</v>
      </c>
      <c r="D80" s="6" t="s">
        <v>16</v>
      </c>
      <c r="E80" s="7" t="n">
        <v>64.907486</v>
      </c>
      <c r="F80" s="0" t="n">
        <v>14.33331</v>
      </c>
      <c r="G80" s="6" t="s">
        <v>16</v>
      </c>
      <c r="H80" s="7" t="n">
        <v>69.15009</v>
      </c>
      <c r="I80" s="0" t="n">
        <v>1267.842</v>
      </c>
      <c r="J80" s="6" t="s">
        <v>16</v>
      </c>
      <c r="K80" s="0" t="n">
        <v>64.50643</v>
      </c>
      <c r="L80" s="0" t="n">
        <v>16.78657</v>
      </c>
      <c r="M80" s="6" t="s">
        <v>16</v>
      </c>
      <c r="N80" s="0" t="n">
        <v>64.229935</v>
      </c>
      <c r="O80" s="0" t="n">
        <v>1.0368</v>
      </c>
    </row>
    <row collapsed="false" customFormat="false" customHeight="false" hidden="false" ht="12.1" outlineLevel="0" r="81">
      <c r="A81" s="6" t="s">
        <v>16</v>
      </c>
      <c r="B81" s="7" t="n">
        <v>68.410576</v>
      </c>
      <c r="C81" s="0" t="n">
        <v>1015.7272</v>
      </c>
      <c r="D81" s="6" t="s">
        <v>16</v>
      </c>
      <c r="E81" s="7" t="n">
        <v>67.37903</v>
      </c>
      <c r="F81" s="0" t="n">
        <v>12.624086</v>
      </c>
      <c r="G81" s="6" t="s">
        <v>16</v>
      </c>
      <c r="H81" s="7" t="n">
        <v>70.790504</v>
      </c>
      <c r="I81" s="0" t="n">
        <v>1195.9548</v>
      </c>
      <c r="J81" s="6" t="s">
        <v>16</v>
      </c>
      <c r="K81" s="0" t="n">
        <v>71.01428</v>
      </c>
      <c r="L81" s="0" t="n">
        <v>12.805314</v>
      </c>
      <c r="M81" s="6" t="s">
        <v>16</v>
      </c>
      <c r="N81" s="0" t="n">
        <v>71.45336</v>
      </c>
      <c r="O81" s="0" t="n">
        <v>0.7608</v>
      </c>
    </row>
    <row collapsed="false" customFormat="false" customHeight="false" hidden="false" ht="12.1" outlineLevel="0" r="82">
      <c r="A82" s="6" t="s">
        <v>16</v>
      </c>
      <c r="B82" s="7" t="n">
        <v>70.1815</v>
      </c>
      <c r="C82" s="0" t="n">
        <v>1012.0803</v>
      </c>
      <c r="D82" s="6" t="s">
        <v>16</v>
      </c>
      <c r="E82" s="7" t="n">
        <v>70.048744</v>
      </c>
      <c r="F82" s="0" t="n">
        <v>13.498695</v>
      </c>
      <c r="G82" s="6" t="s">
        <v>16</v>
      </c>
      <c r="H82" s="7" t="n">
        <v>71.93913</v>
      </c>
      <c r="I82" s="0" t="n">
        <v>1321.2773</v>
      </c>
      <c r="J82" s="6" t="s">
        <v>16</v>
      </c>
      <c r="K82" s="0" t="n">
        <v>68.197136</v>
      </c>
      <c r="L82" s="0" t="n">
        <v>16.20118</v>
      </c>
      <c r="M82" s="6" t="s">
        <v>16</v>
      </c>
      <c r="N82" s="0" t="n">
        <v>71.45336</v>
      </c>
      <c r="O82" s="0" t="n">
        <v>0.9072</v>
      </c>
    </row>
    <row collapsed="false" customFormat="false" customHeight="false" hidden="false" ht="12.1" outlineLevel="0" r="83">
      <c r="A83" s="6" t="s">
        <v>16</v>
      </c>
      <c r="B83" s="7" t="n">
        <v>70.912476</v>
      </c>
      <c r="C83" s="0" t="n">
        <v>1124.3049</v>
      </c>
      <c r="D83" s="6" t="s">
        <v>16</v>
      </c>
      <c r="E83" s="7" t="n">
        <v>70.62891</v>
      </c>
      <c r="F83" s="0" t="n">
        <v>19.45459</v>
      </c>
      <c r="G83" s="6" t="s">
        <v>16</v>
      </c>
      <c r="H83" s="7" t="n">
        <v>72.02376</v>
      </c>
      <c r="I83" s="0" t="n">
        <v>1005.8256</v>
      </c>
      <c r="J83" s="6" t="s">
        <v>16</v>
      </c>
      <c r="K83" s="0" t="n">
        <v>69.66875</v>
      </c>
      <c r="L83" s="0" t="n">
        <v>16.247976</v>
      </c>
      <c r="M83" s="6" t="s">
        <v>16</v>
      </c>
      <c r="N83" s="0" t="n">
        <v>75.55315</v>
      </c>
      <c r="O83" s="0" t="n">
        <v>1.0224</v>
      </c>
    </row>
    <row collapsed="false" customFormat="false" customHeight="false" hidden="false" ht="12.1" outlineLevel="0" r="84">
      <c r="A84" s="6" t="s">
        <v>16</v>
      </c>
      <c r="B84" s="7" t="n">
        <v>70.94525</v>
      </c>
      <c r="C84" s="0" t="n">
        <v>1289.2162</v>
      </c>
      <c r="D84" s="6" t="s">
        <v>16</v>
      </c>
      <c r="E84" s="7" t="n">
        <v>70.93176</v>
      </c>
      <c r="F84" s="0" t="n">
        <v>12.9289255</v>
      </c>
      <c r="G84" s="6" t="s">
        <v>16</v>
      </c>
      <c r="H84" s="7" t="n">
        <v>72.45368</v>
      </c>
      <c r="I84" s="0" t="n">
        <v>1195.7561</v>
      </c>
      <c r="J84" s="6" t="s">
        <v>16</v>
      </c>
      <c r="K84" s="0" t="n">
        <v>71.350006</v>
      </c>
      <c r="L84" s="0" t="n">
        <v>14.754241</v>
      </c>
      <c r="M84" s="6" t="s">
        <v>16</v>
      </c>
      <c r="N84" s="0" t="n">
        <v>79.4577</v>
      </c>
      <c r="O84" s="0" t="n">
        <v>1.0008</v>
      </c>
    </row>
    <row collapsed="false" customFormat="false" customHeight="false" hidden="false" ht="12.1" outlineLevel="0" r="85">
      <c r="A85" s="6" t="s">
        <v>16</v>
      </c>
      <c r="B85" s="7" t="n">
        <v>71.167755</v>
      </c>
      <c r="C85" s="0" t="n">
        <v>1517.2709</v>
      </c>
      <c r="D85" s="6" t="s">
        <v>16</v>
      </c>
      <c r="E85" s="7" t="n">
        <v>70.97238</v>
      </c>
      <c r="F85" s="0" t="n">
        <v>18.009174</v>
      </c>
      <c r="G85" s="6" t="s">
        <v>16</v>
      </c>
      <c r="H85" s="7" t="n">
        <v>75.80054</v>
      </c>
      <c r="I85" s="0" t="n">
        <v>1259.8783</v>
      </c>
      <c r="J85" s="6" t="s">
        <v>16</v>
      </c>
      <c r="K85" s="0" t="n">
        <v>75.34783</v>
      </c>
      <c r="L85" s="0" t="n">
        <v>17.839756</v>
      </c>
      <c r="M85" s="6" t="s">
        <v>16</v>
      </c>
      <c r="N85" s="0" t="n">
        <v>71.062904</v>
      </c>
      <c r="O85" s="0" t="n">
        <v>1.0104</v>
      </c>
    </row>
    <row collapsed="false" customFormat="false" customHeight="false" hidden="false" ht="12.1" outlineLevel="0" r="86">
      <c r="A86" s="6" t="s">
        <v>16</v>
      </c>
      <c r="B86" s="7" t="n">
        <v>74.65242</v>
      </c>
      <c r="C86" s="0" t="n">
        <v>1222.2599</v>
      </c>
      <c r="D86" s="6" t="s">
        <v>16</v>
      </c>
      <c r="E86" s="7" t="n">
        <v>74.86999</v>
      </c>
      <c r="F86" s="0" t="n">
        <v>17.043777</v>
      </c>
      <c r="G86" s="6" t="s">
        <v>16</v>
      </c>
      <c r="H86" s="7" t="n">
        <v>84.94936</v>
      </c>
      <c r="I86" s="0" t="n">
        <v>972.02014</v>
      </c>
      <c r="J86" s="6" t="s">
        <v>16</v>
      </c>
      <c r="K86" s="0" t="n">
        <v>79.63283</v>
      </c>
      <c r="L86" s="0" t="n">
        <v>14.717266</v>
      </c>
      <c r="M86" s="6" t="s">
        <v>16</v>
      </c>
      <c r="N86" s="0" t="n">
        <v>90.19523</v>
      </c>
      <c r="O86" s="0" t="n">
        <v>0.9432</v>
      </c>
    </row>
    <row collapsed="false" customFormat="false" customHeight="false" hidden="false" ht="12.1" outlineLevel="0" r="87">
      <c r="A87" s="6" t="s">
        <v>16</v>
      </c>
      <c r="B87" s="7" t="n">
        <v>78.86177</v>
      </c>
      <c r="C87" s="0" t="n">
        <v>1007.89465</v>
      </c>
      <c r="D87" s="6" t="s">
        <v>16</v>
      </c>
      <c r="E87" s="7" t="n">
        <v>78.93495</v>
      </c>
      <c r="F87" s="0" t="n">
        <v>14.808234</v>
      </c>
      <c r="G87" s="6" t="s">
        <v>16</v>
      </c>
      <c r="H87" s="7" t="n">
        <v>90.69404</v>
      </c>
      <c r="I87" s="0" t="n">
        <v>1021.5176</v>
      </c>
      <c r="J87" s="6" t="s">
        <v>16</v>
      </c>
      <c r="K87" s="0" t="n">
        <v>84.446625</v>
      </c>
      <c r="L87" s="0" t="n">
        <v>13.000105</v>
      </c>
      <c r="M87" s="6" t="s">
        <v>16</v>
      </c>
      <c r="N87" s="0" t="n">
        <v>84.143166</v>
      </c>
      <c r="O87" s="0" t="n">
        <v>0.8136</v>
      </c>
    </row>
    <row collapsed="false" customFormat="false" customHeight="false" hidden="false" ht="12.1" outlineLevel="0" r="88">
      <c r="A88" s="6" t="s">
        <v>16</v>
      </c>
      <c r="B88" s="7" t="n">
        <v>83.866264</v>
      </c>
      <c r="C88" s="0" t="n">
        <v>1228.559</v>
      </c>
      <c r="D88" s="6" t="s">
        <v>16</v>
      </c>
      <c r="E88" s="7" t="n">
        <v>84.09161</v>
      </c>
      <c r="F88" s="0" t="n">
        <v>15.90061</v>
      </c>
      <c r="G88" s="6" t="s">
        <v>16</v>
      </c>
      <c r="H88" s="7" t="n">
        <v>91.91021</v>
      </c>
      <c r="I88" s="0" t="n">
        <v>777.622</v>
      </c>
      <c r="J88" s="6" t="s">
        <v>16</v>
      </c>
      <c r="K88" s="0" t="n">
        <v>91.65378</v>
      </c>
      <c r="L88" s="0" t="n">
        <v>11.240038</v>
      </c>
      <c r="M88" s="6" t="s">
        <v>16</v>
      </c>
      <c r="N88" s="0" t="n">
        <v>91.36659</v>
      </c>
      <c r="O88" s="0" t="n">
        <v>0.7704</v>
      </c>
    </row>
    <row collapsed="false" customFormat="false" customHeight="false" hidden="false" ht="12.1" outlineLevel="0" r="89">
      <c r="A89" s="6" t="s">
        <v>16</v>
      </c>
      <c r="B89" s="7" t="n">
        <v>90.218315</v>
      </c>
      <c r="C89" s="0" t="n">
        <v>1098.238</v>
      </c>
      <c r="D89" s="6" t="s">
        <v>16</v>
      </c>
      <c r="E89" s="7" t="n">
        <v>89.578094</v>
      </c>
      <c r="F89" s="0" t="n">
        <v>13.839556</v>
      </c>
      <c r="G89" s="8" t="s">
        <v>17</v>
      </c>
      <c r="H89" s="7" t="n">
        <v>24.977695</v>
      </c>
      <c r="I89" s="0" t="n">
        <v>1255.1973</v>
      </c>
      <c r="J89" s="6" t="s">
        <v>16</v>
      </c>
      <c r="K89" s="0" t="n">
        <v>90.44939</v>
      </c>
      <c r="L89" s="0" t="n">
        <v>17.265856</v>
      </c>
      <c r="M89" s="8" t="s">
        <v>17</v>
      </c>
      <c r="N89" s="0" t="n">
        <v>23.62256</v>
      </c>
      <c r="O89" s="0" t="n">
        <v>1.1832</v>
      </c>
    </row>
    <row collapsed="false" customFormat="false" customHeight="false" hidden="false" ht="12.1" outlineLevel="0" r="90">
      <c r="A90" s="6" t="s">
        <v>16</v>
      </c>
      <c r="B90" s="7" t="n">
        <v>90.903946</v>
      </c>
      <c r="C90" s="0" t="n">
        <v>982.3941</v>
      </c>
      <c r="D90" s="6" t="s">
        <v>16</v>
      </c>
      <c r="E90" s="7" t="n">
        <v>90.99856</v>
      </c>
      <c r="F90" s="0" t="n">
        <v>13.88266</v>
      </c>
      <c r="G90" s="8" t="s">
        <v>17</v>
      </c>
      <c r="H90" s="7" t="n">
        <v>27.232458</v>
      </c>
      <c r="I90" s="0" t="n">
        <v>1953.9176</v>
      </c>
      <c r="J90" s="8" t="s">
        <v>17</v>
      </c>
      <c r="K90" s="0" t="n">
        <v>28.076237</v>
      </c>
      <c r="L90" s="0" t="n">
        <v>27.17257</v>
      </c>
      <c r="M90" s="8" t="s">
        <v>17</v>
      </c>
      <c r="N90" s="0" t="n">
        <v>26.941431</v>
      </c>
      <c r="O90" s="0" t="n">
        <v>1.248</v>
      </c>
    </row>
    <row collapsed="false" customFormat="false" customHeight="false" hidden="false" ht="12.1" outlineLevel="0" r="91">
      <c r="A91" s="8" t="s">
        <v>17</v>
      </c>
      <c r="B91" s="7" t="n">
        <v>23.951826</v>
      </c>
      <c r="C91" s="0" t="n">
        <v>1064.8082</v>
      </c>
      <c r="D91" s="8" t="s">
        <v>17</v>
      </c>
      <c r="E91" s="7" t="n">
        <v>23.594671</v>
      </c>
      <c r="F91" s="0" t="n">
        <v>20.353386</v>
      </c>
      <c r="G91" s="8" t="s">
        <v>17</v>
      </c>
      <c r="H91" s="7" t="n">
        <v>28.620909</v>
      </c>
      <c r="I91" s="0" t="n">
        <v>1670.5713</v>
      </c>
      <c r="J91" s="8" t="s">
        <v>17</v>
      </c>
      <c r="K91" s="0" t="n">
        <v>26.440899</v>
      </c>
      <c r="L91" s="0" t="n">
        <v>25.902073</v>
      </c>
      <c r="M91" s="8" t="s">
        <v>17</v>
      </c>
      <c r="N91" s="0" t="n">
        <v>31.822126</v>
      </c>
      <c r="O91" s="0" t="n">
        <v>1.3056</v>
      </c>
    </row>
    <row collapsed="false" customFormat="false" customHeight="false" hidden="false" ht="12.1" outlineLevel="0" r="92">
      <c r="A92" s="8" t="s">
        <v>17</v>
      </c>
      <c r="B92" s="7" t="n">
        <v>27.24468</v>
      </c>
      <c r="C92" s="0" t="n">
        <v>1587.363</v>
      </c>
      <c r="D92" s="8" t="s">
        <v>17</v>
      </c>
      <c r="E92" s="7" t="n">
        <v>26.788523</v>
      </c>
      <c r="F92" s="0" t="n">
        <v>20.17665</v>
      </c>
      <c r="G92" s="8" t="s">
        <v>17</v>
      </c>
      <c r="H92" s="7" t="n">
        <v>29.138874</v>
      </c>
      <c r="I92" s="0" t="n">
        <v>1555.8033</v>
      </c>
      <c r="J92" s="8" t="s">
        <v>17</v>
      </c>
      <c r="K92" s="0" t="n">
        <v>28.833498</v>
      </c>
      <c r="L92" s="0" t="n">
        <v>25.904482</v>
      </c>
      <c r="M92" s="8" t="s">
        <v>17</v>
      </c>
      <c r="N92" s="0" t="n">
        <v>27.331886</v>
      </c>
      <c r="O92" s="0" t="n">
        <v>1.0032</v>
      </c>
    </row>
    <row collapsed="false" customFormat="false" customHeight="false" hidden="false" ht="12.1" outlineLevel="0" r="93">
      <c r="A93" s="8" t="s">
        <v>17</v>
      </c>
      <c r="B93" s="7" t="n">
        <v>27.843126</v>
      </c>
      <c r="C93" s="0" t="n">
        <v>1924.1614</v>
      </c>
      <c r="D93" s="8" t="s">
        <v>17</v>
      </c>
      <c r="E93" s="7" t="n">
        <v>27.364481</v>
      </c>
      <c r="F93" s="0" t="n">
        <v>25.607</v>
      </c>
      <c r="G93" s="8" t="s">
        <v>17</v>
      </c>
      <c r="H93" s="7" t="n">
        <v>29.610167</v>
      </c>
      <c r="I93" s="0" t="n">
        <v>1294.074</v>
      </c>
      <c r="J93" s="8" t="s">
        <v>17</v>
      </c>
      <c r="K93" s="0" t="n">
        <v>23.889095</v>
      </c>
      <c r="L93" s="0" t="n">
        <v>24.404076</v>
      </c>
      <c r="M93" s="8" t="s">
        <v>17</v>
      </c>
      <c r="N93" s="0" t="n">
        <v>28.89371</v>
      </c>
      <c r="O93" s="0" t="n">
        <v>1.1136</v>
      </c>
    </row>
    <row collapsed="false" customFormat="false" customHeight="false" hidden="false" ht="12.1" outlineLevel="0" r="94">
      <c r="A94" s="8" t="s">
        <v>17</v>
      </c>
      <c r="B94" s="7" t="n">
        <v>27.931011</v>
      </c>
      <c r="C94" s="0" t="n">
        <v>1475.0278</v>
      </c>
      <c r="D94" s="8" t="s">
        <v>17</v>
      </c>
      <c r="E94" s="7" t="n">
        <v>27.568956</v>
      </c>
      <c r="F94" s="0" t="n">
        <v>28.979147</v>
      </c>
      <c r="G94" s="8" t="s">
        <v>17</v>
      </c>
      <c r="H94" s="7" t="n">
        <v>32.80751</v>
      </c>
      <c r="I94" s="0" t="n">
        <v>1469.3354</v>
      </c>
      <c r="J94" s="8" t="s">
        <v>17</v>
      </c>
      <c r="K94" s="0" t="n">
        <v>28.898233</v>
      </c>
      <c r="L94" s="0" t="n">
        <v>22.00737</v>
      </c>
      <c r="M94" s="8" t="s">
        <v>17</v>
      </c>
      <c r="N94" s="0" t="n">
        <v>28.112799</v>
      </c>
      <c r="O94" s="0" t="n">
        <v>0.9</v>
      </c>
    </row>
    <row collapsed="false" customFormat="false" customHeight="false" hidden="false" ht="12.1" outlineLevel="0" r="95">
      <c r="A95" s="8" t="s">
        <v>17</v>
      </c>
      <c r="B95" s="7" t="n">
        <v>28.579678</v>
      </c>
      <c r="C95" s="0" t="n">
        <v>1173.2202</v>
      </c>
      <c r="D95" s="8" t="s">
        <v>17</v>
      </c>
      <c r="E95" s="7" t="n">
        <v>28.559113</v>
      </c>
      <c r="F95" s="0" t="n">
        <v>19.606447</v>
      </c>
      <c r="G95" s="8" t="s">
        <v>17</v>
      </c>
      <c r="H95" s="7" t="n">
        <v>33.778553</v>
      </c>
      <c r="I95" s="0" t="n">
        <v>1035.4873</v>
      </c>
      <c r="J95" s="8" t="s">
        <v>17</v>
      </c>
      <c r="K95" s="0" t="n">
        <v>31.320189</v>
      </c>
      <c r="L95" s="0" t="n">
        <v>20.242485</v>
      </c>
      <c r="M95" s="8" t="s">
        <v>17</v>
      </c>
      <c r="N95" s="0" t="n">
        <v>32.993492</v>
      </c>
      <c r="O95" s="0" t="n">
        <v>0.8232</v>
      </c>
    </row>
    <row collapsed="false" customFormat="false" customHeight="false" hidden="false" ht="12.1" outlineLevel="0" r="96">
      <c r="A96" s="8" t="s">
        <v>17</v>
      </c>
      <c r="B96" s="7" t="n">
        <v>32.28963</v>
      </c>
      <c r="C96" s="0" t="n">
        <v>1120.299</v>
      </c>
      <c r="D96" s="8" t="s">
        <v>17</v>
      </c>
      <c r="E96" s="7" t="n">
        <v>31.222176</v>
      </c>
      <c r="F96" s="0" t="n">
        <v>19.648947</v>
      </c>
      <c r="G96" s="8" t="s">
        <v>17</v>
      </c>
      <c r="H96" s="7" t="n">
        <v>33.814983</v>
      </c>
      <c r="I96" s="0" t="n">
        <v>1150.189</v>
      </c>
      <c r="J96" s="8" t="s">
        <v>17</v>
      </c>
      <c r="K96" s="0" t="n">
        <v>34.952934</v>
      </c>
      <c r="L96" s="0" t="n">
        <v>23.146368</v>
      </c>
      <c r="M96" s="8" t="s">
        <v>17</v>
      </c>
      <c r="N96" s="0" t="n">
        <v>32.603035</v>
      </c>
      <c r="O96" s="0" t="n">
        <v>1.0224</v>
      </c>
    </row>
    <row collapsed="false" customFormat="false" customHeight="false" hidden="false" ht="12.1" outlineLevel="0" r="97">
      <c r="A97" s="8" t="s">
        <v>17</v>
      </c>
      <c r="B97" s="7" t="n">
        <v>32.671158</v>
      </c>
      <c r="C97" s="0" t="n">
        <v>1257.1124</v>
      </c>
      <c r="D97" s="8" t="s">
        <v>17</v>
      </c>
      <c r="E97" s="7" t="n">
        <v>31.923828</v>
      </c>
      <c r="F97" s="0" t="n">
        <v>18.597515</v>
      </c>
      <c r="G97" s="8" t="s">
        <v>17</v>
      </c>
      <c r="H97" s="7" t="n">
        <v>33.906055</v>
      </c>
      <c r="I97" s="0" t="n">
        <v>1436.9431</v>
      </c>
      <c r="J97" s="8" t="s">
        <v>17</v>
      </c>
      <c r="K97" s="0" t="n">
        <v>33.104946</v>
      </c>
      <c r="L97" s="0" t="n">
        <v>23.597668</v>
      </c>
      <c r="M97" s="8" t="s">
        <v>17</v>
      </c>
      <c r="N97" s="0" t="n">
        <v>32.993492</v>
      </c>
      <c r="O97" s="0" t="n">
        <v>1.0056</v>
      </c>
    </row>
    <row collapsed="false" customFormat="false" customHeight="false" hidden="false" ht="12.1" outlineLevel="0" r="98">
      <c r="A98" s="8" t="s">
        <v>17</v>
      </c>
      <c r="B98" s="7" t="n">
        <v>33.06454</v>
      </c>
      <c r="C98" s="0" t="n">
        <v>1453.5747</v>
      </c>
      <c r="D98" s="8" t="s">
        <v>17</v>
      </c>
      <c r="E98" s="7" t="n">
        <v>33.022526</v>
      </c>
      <c r="F98" s="0" t="n">
        <v>22.80134</v>
      </c>
      <c r="G98" s="8" t="s">
        <v>17</v>
      </c>
      <c r="H98" s="7" t="n">
        <v>37.143623</v>
      </c>
      <c r="I98" s="0" t="n">
        <v>1156.9603</v>
      </c>
      <c r="J98" s="8" t="s">
        <v>17</v>
      </c>
      <c r="K98" s="0" t="n">
        <v>33.281464</v>
      </c>
      <c r="L98" s="0" t="n">
        <v>24.051004</v>
      </c>
      <c r="M98" s="8" t="s">
        <v>17</v>
      </c>
      <c r="N98" s="0" t="n">
        <v>36.117138</v>
      </c>
      <c r="O98" s="0" t="n">
        <v>0.9</v>
      </c>
    </row>
    <row collapsed="false" customFormat="false" customHeight="false" hidden="false" ht="12.1" outlineLevel="0" r="99">
      <c r="A99" s="8" t="s">
        <v>17</v>
      </c>
      <c r="B99" s="7" t="n">
        <v>33.1601</v>
      </c>
      <c r="C99" s="0" t="n">
        <v>1043.0375</v>
      </c>
      <c r="D99" s="8" t="s">
        <v>17</v>
      </c>
      <c r="E99" s="7" t="n">
        <v>33.42937</v>
      </c>
      <c r="F99" s="0" t="n">
        <v>29.282864</v>
      </c>
      <c r="G99" s="8" t="s">
        <v>17</v>
      </c>
      <c r="H99" s="7" t="n">
        <v>42.710327</v>
      </c>
      <c r="I99" s="0" t="n">
        <v>1227.9865</v>
      </c>
      <c r="J99" s="8" t="s">
        <v>17</v>
      </c>
      <c r="K99" s="0" t="n">
        <v>32.14783</v>
      </c>
      <c r="L99" s="0" t="n">
        <v>25.817188</v>
      </c>
      <c r="M99" s="8" t="s">
        <v>17</v>
      </c>
      <c r="N99" s="0" t="n">
        <v>42.169197</v>
      </c>
      <c r="O99" s="0" t="n">
        <v>0.864</v>
      </c>
    </row>
    <row collapsed="false" customFormat="false" customHeight="false" hidden="false" ht="12.1" outlineLevel="0" r="100">
      <c r="A100" s="8" t="s">
        <v>17</v>
      </c>
      <c r="B100" s="7" t="n">
        <v>35.69478</v>
      </c>
      <c r="C100" s="0" t="n">
        <v>1316.5264</v>
      </c>
      <c r="D100" s="8" t="s">
        <v>17</v>
      </c>
      <c r="E100" s="7" t="n">
        <v>35.52978</v>
      </c>
      <c r="F100" s="0" t="n">
        <v>25.55923</v>
      </c>
      <c r="G100" s="8" t="s">
        <v>17</v>
      </c>
      <c r="H100" s="7" t="n">
        <v>42.742203</v>
      </c>
      <c r="I100" s="0" t="n">
        <v>1328.3505</v>
      </c>
      <c r="J100" s="8" t="s">
        <v>17</v>
      </c>
      <c r="K100" s="0" t="n">
        <v>42.073517</v>
      </c>
      <c r="L100" s="0" t="n">
        <v>26.597555</v>
      </c>
      <c r="M100" s="8" t="s">
        <v>17</v>
      </c>
      <c r="N100" s="0" t="n">
        <v>46.073753</v>
      </c>
      <c r="O100" s="0" t="n">
        <v>1.0968</v>
      </c>
    </row>
    <row collapsed="false" customFormat="false" customHeight="false" hidden="false" ht="12.1" outlineLevel="0" r="101">
      <c r="A101" s="8" t="s">
        <v>17</v>
      </c>
      <c r="B101" s="7" t="n">
        <v>41.66181</v>
      </c>
      <c r="C101" s="0" t="n">
        <v>1031.8481</v>
      </c>
      <c r="D101" s="8" t="s">
        <v>17</v>
      </c>
      <c r="E101" s="7" t="n">
        <v>41.523945</v>
      </c>
      <c r="F101" s="0" t="n">
        <v>20.388456</v>
      </c>
      <c r="G101" s="8" t="s">
        <v>17</v>
      </c>
      <c r="H101" s="7" t="n">
        <v>46.18278</v>
      </c>
      <c r="I101" s="0" t="n">
        <v>1105.6964</v>
      </c>
      <c r="J101" s="8" t="s">
        <v>17</v>
      </c>
      <c r="K101" s="0" t="n">
        <v>41.601925</v>
      </c>
      <c r="L101" s="0" t="n">
        <v>21.748266</v>
      </c>
      <c r="M101" s="8" t="s">
        <v>17</v>
      </c>
      <c r="N101" s="0" t="n">
        <v>41.583515</v>
      </c>
      <c r="O101" s="0" t="n">
        <v>1.2936</v>
      </c>
    </row>
    <row collapsed="false" customFormat="false" customHeight="false" hidden="false" ht="12.1" outlineLevel="0" r="102">
      <c r="A102" s="8" t="s">
        <v>17</v>
      </c>
      <c r="B102" s="7" t="n">
        <v>41.73435</v>
      </c>
      <c r="C102" s="0" t="n">
        <v>1396.7578</v>
      </c>
      <c r="D102" s="8" t="s">
        <v>17</v>
      </c>
      <c r="E102" s="7" t="n">
        <v>41.556156</v>
      </c>
      <c r="F102" s="0" t="n">
        <v>24.417618</v>
      </c>
      <c r="G102" s="8" t="s">
        <v>17</v>
      </c>
      <c r="H102" s="7" t="n">
        <v>47.216057</v>
      </c>
      <c r="I102" s="0" t="n">
        <v>1449.691</v>
      </c>
      <c r="J102" s="8" t="s">
        <v>17</v>
      </c>
      <c r="K102" s="0" t="n">
        <v>44.92002</v>
      </c>
      <c r="L102" s="0" t="n">
        <v>21.434397</v>
      </c>
      <c r="M102" s="8" t="s">
        <v>17</v>
      </c>
      <c r="N102" s="0" t="n">
        <v>45.097614</v>
      </c>
      <c r="O102" s="0" t="n">
        <v>1.3728</v>
      </c>
    </row>
    <row collapsed="false" customFormat="false" customHeight="false" hidden="false" ht="12.1" outlineLevel="0" r="103">
      <c r="A103" s="8" t="s">
        <v>17</v>
      </c>
      <c r="B103" s="7" t="n">
        <v>44.975586</v>
      </c>
      <c r="C103" s="0" t="n">
        <v>768.42957</v>
      </c>
      <c r="D103" s="8" t="s">
        <v>17</v>
      </c>
      <c r="E103" s="7" t="n">
        <v>43.962227</v>
      </c>
      <c r="F103" s="0" t="n">
        <v>14.518684</v>
      </c>
      <c r="G103" s="8" t="s">
        <v>17</v>
      </c>
      <c r="H103" s="7" t="n">
        <v>47.353043</v>
      </c>
      <c r="I103" s="0" t="n">
        <v>1299.123</v>
      </c>
      <c r="J103" s="8" t="s">
        <v>17</v>
      </c>
      <c r="K103" s="0" t="n">
        <v>46.00322</v>
      </c>
      <c r="L103" s="0" t="n">
        <v>22.704336</v>
      </c>
      <c r="M103" s="8" t="s">
        <v>17</v>
      </c>
      <c r="N103" s="0" t="n">
        <v>55.24946</v>
      </c>
      <c r="O103" s="0" t="n">
        <v>1.2144</v>
      </c>
    </row>
    <row collapsed="false" customFormat="false" customHeight="false" hidden="false" ht="12.1" outlineLevel="0" r="104">
      <c r="A104" s="8" t="s">
        <v>17</v>
      </c>
      <c r="B104" s="7" t="n">
        <v>46.14319</v>
      </c>
      <c r="C104" s="0" t="n">
        <v>1294.6588</v>
      </c>
      <c r="D104" s="8" t="s">
        <v>17</v>
      </c>
      <c r="E104" s="7" t="n">
        <v>44.673683</v>
      </c>
      <c r="F104" s="0" t="n">
        <v>14.69352</v>
      </c>
      <c r="G104" s="8" t="s">
        <v>17</v>
      </c>
      <c r="H104" s="7" t="n">
        <v>54.902435</v>
      </c>
      <c r="I104" s="0" t="n">
        <v>1212.1915</v>
      </c>
      <c r="J104" s="8" t="s">
        <v>17</v>
      </c>
      <c r="K104" s="0" t="n">
        <v>46.548584</v>
      </c>
      <c r="L104" s="0" t="n">
        <v>23.112728</v>
      </c>
      <c r="M104" s="8" t="s">
        <v>17</v>
      </c>
      <c r="N104" s="0" t="n">
        <v>59.154015</v>
      </c>
      <c r="O104" s="0" t="n">
        <v>1.0056</v>
      </c>
    </row>
    <row collapsed="false" customFormat="false" customHeight="false" hidden="false" ht="12.1" outlineLevel="0" r="105">
      <c r="A105" s="8" t="s">
        <v>17</v>
      </c>
      <c r="B105" s="7" t="n">
        <v>46.15086</v>
      </c>
      <c r="C105" s="0" t="n">
        <v>1333.255</v>
      </c>
      <c r="D105" s="8" t="s">
        <v>17</v>
      </c>
      <c r="E105" s="7" t="n">
        <v>45.607468</v>
      </c>
      <c r="F105" s="0" t="n">
        <v>20.47406</v>
      </c>
      <c r="G105" s="8" t="s">
        <v>17</v>
      </c>
      <c r="H105" s="7" t="n">
        <v>56.191467</v>
      </c>
      <c r="I105" s="0" t="n">
        <v>1197.6992</v>
      </c>
      <c r="J105" s="8" t="s">
        <v>17</v>
      </c>
      <c r="K105" s="0" t="n">
        <v>57.443428</v>
      </c>
      <c r="L105" s="0" t="n">
        <v>20.948532</v>
      </c>
      <c r="M105" s="8" t="s">
        <v>17</v>
      </c>
      <c r="N105" s="0" t="n">
        <v>57.396965</v>
      </c>
      <c r="O105" s="0" t="n">
        <v>0.9168</v>
      </c>
    </row>
    <row collapsed="false" customFormat="false" customHeight="false" hidden="false" ht="12.1" outlineLevel="0" r="106">
      <c r="A106" s="8" t="s">
        <v>17</v>
      </c>
      <c r="B106" s="7" t="n">
        <v>54.12178</v>
      </c>
      <c r="C106" s="0" t="n">
        <v>1325.616</v>
      </c>
      <c r="D106" s="8" t="s">
        <v>17</v>
      </c>
      <c r="E106" s="7" t="n">
        <v>53.41914</v>
      </c>
      <c r="F106" s="0" t="n">
        <v>20.601645</v>
      </c>
      <c r="G106" s="8" t="s">
        <v>17</v>
      </c>
      <c r="H106" s="7" t="n">
        <v>57.053986</v>
      </c>
      <c r="I106" s="0" t="n">
        <v>1004.0297</v>
      </c>
      <c r="J106" s="8" t="s">
        <v>17</v>
      </c>
      <c r="K106" s="0" t="n">
        <v>54.159206</v>
      </c>
      <c r="L106" s="0" t="n">
        <v>19.223215</v>
      </c>
      <c r="M106" s="8" t="s">
        <v>17</v>
      </c>
      <c r="N106" s="0" t="n">
        <v>56.61605</v>
      </c>
      <c r="O106" s="0" t="n">
        <v>0.8376</v>
      </c>
    </row>
    <row collapsed="false" customFormat="false" customHeight="false" hidden="false" ht="12.1" outlineLevel="0" r="107">
      <c r="A107" s="8" t="s">
        <v>17</v>
      </c>
      <c r="B107" s="7" t="n">
        <v>55.119892</v>
      </c>
      <c r="C107" s="0" t="n">
        <v>999.2195</v>
      </c>
      <c r="D107" s="8" t="s">
        <v>17</v>
      </c>
      <c r="E107" s="7" t="n">
        <v>54.60817</v>
      </c>
      <c r="F107" s="0" t="n">
        <v>13.900368</v>
      </c>
      <c r="G107" s="8" t="s">
        <v>17</v>
      </c>
      <c r="H107" s="7" t="n">
        <v>58.30621</v>
      </c>
      <c r="I107" s="0" t="n">
        <v>1455.535</v>
      </c>
      <c r="J107" s="8" t="s">
        <v>17</v>
      </c>
      <c r="K107" s="0" t="n">
        <v>56.019238</v>
      </c>
      <c r="L107" s="0" t="n">
        <v>18.046871</v>
      </c>
      <c r="M107" s="8" t="s">
        <v>17</v>
      </c>
      <c r="N107" s="0" t="n">
        <v>64.42516</v>
      </c>
      <c r="O107" s="0" t="n">
        <v>0.8136</v>
      </c>
    </row>
    <row collapsed="false" customFormat="false" customHeight="false" hidden="false" ht="12.1" outlineLevel="0" r="108">
      <c r="A108" s="8" t="s">
        <v>17</v>
      </c>
      <c r="B108" s="7" t="n">
        <v>56.04895</v>
      </c>
      <c r="C108" s="0" t="n">
        <v>1216.6927</v>
      </c>
      <c r="D108" s="8" t="s">
        <v>17</v>
      </c>
      <c r="E108" s="7" t="n">
        <v>55.55211</v>
      </c>
      <c r="F108" s="0" t="n">
        <v>20.95097</v>
      </c>
      <c r="G108" s="8" t="s">
        <v>17</v>
      </c>
      <c r="H108" s="7" t="n">
        <v>60.389454</v>
      </c>
      <c r="I108" s="0" t="n">
        <v>1032.3077</v>
      </c>
      <c r="J108" s="8" t="s">
        <v>17</v>
      </c>
      <c r="K108" s="0" t="n">
        <v>55.482155</v>
      </c>
      <c r="L108" s="0" t="n">
        <v>17.14001</v>
      </c>
      <c r="M108" s="8" t="s">
        <v>17</v>
      </c>
      <c r="N108" s="0" t="n">
        <v>63.839478</v>
      </c>
      <c r="O108" s="0" t="n">
        <v>1.0752</v>
      </c>
    </row>
    <row collapsed="false" customFormat="false" customHeight="false" hidden="false" ht="12.1" outlineLevel="0" r="109">
      <c r="A109" s="8" t="s">
        <v>17</v>
      </c>
      <c r="B109" s="7" t="n">
        <v>57.19632</v>
      </c>
      <c r="C109" s="0" t="n">
        <v>1641.1683</v>
      </c>
      <c r="D109" s="8" t="s">
        <v>17</v>
      </c>
      <c r="E109" s="7" t="n">
        <v>56.451584</v>
      </c>
      <c r="F109" s="0" t="n">
        <v>22.439577</v>
      </c>
      <c r="G109" s="8" t="s">
        <v>17</v>
      </c>
      <c r="H109" s="7" t="n">
        <v>64.96273</v>
      </c>
      <c r="I109" s="0" t="n">
        <v>884.7941</v>
      </c>
      <c r="J109" s="8" t="s">
        <v>17</v>
      </c>
      <c r="K109" s="0" t="n">
        <v>59.18641</v>
      </c>
      <c r="L109" s="0" t="n">
        <v>15.738945</v>
      </c>
      <c r="M109" s="8" t="s">
        <v>17</v>
      </c>
      <c r="N109" s="0" t="n">
        <v>65.20607</v>
      </c>
      <c r="O109" s="0" t="n">
        <v>0.9912</v>
      </c>
    </row>
    <row collapsed="false" customFormat="false" customHeight="false" hidden="false" ht="12.1" outlineLevel="0" r="110">
      <c r="A110" s="8" t="s">
        <v>17</v>
      </c>
      <c r="B110" s="7" t="n">
        <v>59.026535</v>
      </c>
      <c r="C110" s="0" t="n">
        <v>1044.5293</v>
      </c>
      <c r="D110" s="8" t="s">
        <v>17</v>
      </c>
      <c r="E110" s="7" t="n">
        <v>58.87971</v>
      </c>
      <c r="F110" s="0" t="n">
        <v>15.299743</v>
      </c>
      <c r="G110" s="8" t="s">
        <v>17</v>
      </c>
      <c r="H110" s="7" t="n">
        <v>65.13273</v>
      </c>
      <c r="I110" s="0" t="n">
        <v>838.1745</v>
      </c>
      <c r="J110" s="8" t="s">
        <v>17</v>
      </c>
      <c r="K110" s="0" t="n">
        <v>64.573425</v>
      </c>
      <c r="L110" s="0" t="n">
        <v>12.753512</v>
      </c>
      <c r="M110" s="8" t="s">
        <v>17</v>
      </c>
      <c r="N110" s="0" t="n">
        <v>66.37744</v>
      </c>
      <c r="O110" s="0" t="n">
        <v>0.6072</v>
      </c>
    </row>
    <row collapsed="false" customFormat="false" customHeight="false" hidden="false" ht="12.1" outlineLevel="0" r="111">
      <c r="A111" s="8" t="s">
        <v>17</v>
      </c>
      <c r="B111" s="7" t="n">
        <v>64.16355</v>
      </c>
      <c r="C111" s="0" t="n">
        <v>1040.62</v>
      </c>
      <c r="D111" s="8" t="s">
        <v>17</v>
      </c>
      <c r="E111" s="7" t="n">
        <v>62.432796</v>
      </c>
      <c r="F111" s="0" t="n">
        <v>15.648376</v>
      </c>
      <c r="G111" s="8" t="s">
        <v>17</v>
      </c>
      <c r="H111" s="7" t="n">
        <v>65.92087</v>
      </c>
      <c r="I111" s="0" t="n">
        <v>992.21655</v>
      </c>
      <c r="J111" s="8" t="s">
        <v>17</v>
      </c>
      <c r="K111" s="0" t="n">
        <v>66.239624</v>
      </c>
      <c r="L111" s="0" t="n">
        <v>12.166081</v>
      </c>
      <c r="M111" s="8" t="s">
        <v>17</v>
      </c>
      <c r="N111" s="0" t="n">
        <v>68.52495</v>
      </c>
      <c r="O111" s="0" t="n">
        <v>1.0008</v>
      </c>
    </row>
    <row collapsed="false" customFormat="false" customHeight="false" hidden="false" ht="12.1" outlineLevel="0" r="112">
      <c r="A112" s="8" t="s">
        <v>17</v>
      </c>
      <c r="B112" s="7" t="n">
        <v>64.296074</v>
      </c>
      <c r="C112" s="0" t="n">
        <v>816.0463</v>
      </c>
      <c r="D112" s="8" t="s">
        <v>17</v>
      </c>
      <c r="E112" s="7" t="n">
        <v>64.3879</v>
      </c>
      <c r="F112" s="0" t="n">
        <v>15.953994</v>
      </c>
      <c r="G112" s="8" t="s">
        <v>17</v>
      </c>
      <c r="H112" s="7" t="n">
        <v>66.99209</v>
      </c>
      <c r="I112" s="0" t="n">
        <v>873.798</v>
      </c>
      <c r="J112" s="8" t="s">
        <v>17</v>
      </c>
      <c r="K112" s="0" t="n">
        <v>65.25089</v>
      </c>
      <c r="L112" s="0" t="n">
        <v>16.288843</v>
      </c>
      <c r="M112" s="8" t="s">
        <v>17</v>
      </c>
      <c r="N112" s="0" t="n">
        <v>72.429504</v>
      </c>
      <c r="O112" s="0" t="n">
        <v>1.0032</v>
      </c>
    </row>
    <row collapsed="false" customFormat="false" customHeight="false" hidden="false" ht="12.1" outlineLevel="0" r="113">
      <c r="A113" s="8" t="s">
        <v>17</v>
      </c>
      <c r="B113" s="7" t="n">
        <v>65.39672</v>
      </c>
      <c r="C113" s="0" t="n">
        <v>1005.4358</v>
      </c>
      <c r="D113" s="8" t="s">
        <v>17</v>
      </c>
      <c r="E113" s="7" t="n">
        <v>66.19141</v>
      </c>
      <c r="F113" s="0" t="n">
        <v>19.500544</v>
      </c>
      <c r="G113" s="8" t="s">
        <v>17</v>
      </c>
      <c r="H113" s="7" t="n">
        <v>69.09431</v>
      </c>
      <c r="I113" s="0" t="n">
        <v>1092.2052</v>
      </c>
      <c r="J113" s="8" t="s">
        <v>17</v>
      </c>
      <c r="K113" s="0" t="n">
        <v>64.50492</v>
      </c>
      <c r="L113" s="0" t="n">
        <v>16.877201</v>
      </c>
      <c r="M113" s="8" t="s">
        <v>17</v>
      </c>
      <c r="N113" s="0" t="n">
        <v>75.16269</v>
      </c>
      <c r="O113" s="0" t="n">
        <v>1.0032</v>
      </c>
    </row>
    <row collapsed="false" customFormat="false" customHeight="false" hidden="false" ht="12.1" outlineLevel="0" r="114">
      <c r="A114" s="8" t="s">
        <v>17</v>
      </c>
      <c r="B114" s="7" t="n">
        <v>66.36971</v>
      </c>
      <c r="C114" s="0" t="n">
        <v>1443.9602</v>
      </c>
      <c r="D114" s="8" t="s">
        <v>17</v>
      </c>
      <c r="E114" s="7" t="n">
        <v>67.58876</v>
      </c>
      <c r="F114" s="0" t="n">
        <v>16.653162</v>
      </c>
      <c r="G114" s="8" t="s">
        <v>17</v>
      </c>
      <c r="H114" s="7" t="n">
        <v>73.530594</v>
      </c>
      <c r="I114" s="0" t="n">
        <v>1095.2596</v>
      </c>
      <c r="J114" s="8" t="s">
        <v>17</v>
      </c>
      <c r="K114" s="0" t="n">
        <v>63.949024</v>
      </c>
      <c r="L114" s="0" t="n">
        <v>17.103222</v>
      </c>
      <c r="M114" s="8" t="s">
        <v>17</v>
      </c>
      <c r="N114" s="0" t="n">
        <v>76.91974</v>
      </c>
      <c r="O114" s="0" t="n">
        <v>1.0128</v>
      </c>
    </row>
    <row collapsed="false" customFormat="false" customHeight="false" hidden="false" ht="12.1" outlineLevel="0" r="115">
      <c r="A115" s="8" t="s">
        <v>17</v>
      </c>
      <c r="B115" s="7" t="n">
        <v>68.416855</v>
      </c>
      <c r="C115" s="0" t="n">
        <v>1047.3059</v>
      </c>
      <c r="D115" s="8" t="s">
        <v>17</v>
      </c>
      <c r="E115" s="7" t="n">
        <v>71.31095</v>
      </c>
      <c r="F115" s="0" t="n">
        <v>15.950624</v>
      </c>
      <c r="G115" s="8" t="s">
        <v>17</v>
      </c>
      <c r="H115" s="7" t="n">
        <v>75.72996</v>
      </c>
      <c r="I115" s="0" t="n">
        <v>1037.6438</v>
      </c>
      <c r="J115" s="8" t="s">
        <v>17</v>
      </c>
      <c r="K115" s="0" t="n">
        <v>68.17079</v>
      </c>
      <c r="L115" s="0" t="n">
        <v>17.787212</v>
      </c>
      <c r="M115" s="8" t="s">
        <v>17</v>
      </c>
      <c r="N115" s="0" t="n">
        <v>79.262474</v>
      </c>
      <c r="O115" s="0" t="n">
        <v>0.9528</v>
      </c>
    </row>
    <row collapsed="false" customFormat="false" customHeight="false" hidden="false" ht="12.1" outlineLevel="0" r="116">
      <c r="A116" s="8" t="s">
        <v>17</v>
      </c>
      <c r="B116" s="7" t="n">
        <v>72.134476</v>
      </c>
      <c r="C116" s="0" t="n">
        <v>1032.9808</v>
      </c>
      <c r="D116" s="8" t="s">
        <v>17</v>
      </c>
      <c r="E116" s="7" t="n">
        <v>74.50935</v>
      </c>
      <c r="F116" s="0" t="n">
        <v>16.343227</v>
      </c>
      <c r="G116" s="8" t="s">
        <v>17</v>
      </c>
      <c r="H116" s="7" t="n">
        <v>77.1628</v>
      </c>
      <c r="I116" s="0" t="n">
        <v>894.0901</v>
      </c>
      <c r="J116" s="8" t="s">
        <v>17</v>
      </c>
      <c r="K116" s="0" t="n">
        <v>72.040276</v>
      </c>
      <c r="L116" s="0" t="n">
        <v>17.519213</v>
      </c>
      <c r="M116" s="8" t="s">
        <v>17</v>
      </c>
      <c r="N116" s="0" t="n">
        <v>78.48156</v>
      </c>
      <c r="O116" s="0" t="n">
        <v>0.8832</v>
      </c>
    </row>
    <row collapsed="false" customFormat="false" customHeight="false" hidden="false" ht="12.1" outlineLevel="0" r="117">
      <c r="A117" s="8" t="s">
        <v>17</v>
      </c>
      <c r="B117" s="7" t="n">
        <v>74.96908</v>
      </c>
      <c r="C117" s="0" t="n">
        <v>1032.7598</v>
      </c>
      <c r="D117" s="8" t="s">
        <v>17</v>
      </c>
      <c r="E117" s="7" t="n">
        <v>75.92107</v>
      </c>
      <c r="F117" s="0" t="n">
        <v>15.29145</v>
      </c>
      <c r="G117" s="8" t="s">
        <v>17</v>
      </c>
      <c r="H117" s="7" t="n">
        <v>79.029</v>
      </c>
      <c r="I117" s="0" t="n">
        <v>951.22015</v>
      </c>
      <c r="J117" s="8" t="s">
        <v>17</v>
      </c>
      <c r="K117" s="0" t="n">
        <v>74.99404</v>
      </c>
      <c r="L117" s="0" t="n">
        <v>16.978395</v>
      </c>
      <c r="M117" s="8" t="s">
        <v>17</v>
      </c>
      <c r="N117" s="0" t="n">
        <v>79.84816</v>
      </c>
      <c r="O117" s="0" t="n">
        <v>0.8664</v>
      </c>
    </row>
    <row collapsed="false" customFormat="false" customHeight="false" hidden="false" ht="12.1" outlineLevel="0" r="118">
      <c r="A118" s="8" t="s">
        <v>17</v>
      </c>
      <c r="B118" s="7" t="n">
        <v>75.817924</v>
      </c>
      <c r="C118" s="0" t="n">
        <v>846.7271</v>
      </c>
      <c r="D118" s="8" t="s">
        <v>17</v>
      </c>
      <c r="E118" s="7" t="n">
        <v>77.53795</v>
      </c>
      <c r="F118" s="0" t="n">
        <v>17.699411</v>
      </c>
      <c r="G118" s="8" t="s">
        <v>17</v>
      </c>
      <c r="H118" s="7" t="n">
        <v>80.45957</v>
      </c>
      <c r="I118" s="0" t="n">
        <v>800.49756</v>
      </c>
      <c r="J118" s="8" t="s">
        <v>17</v>
      </c>
      <c r="K118" s="0" t="n">
        <v>76.2944</v>
      </c>
      <c r="L118" s="0" t="n">
        <v>16.254648</v>
      </c>
      <c r="M118" s="8" t="s">
        <v>17</v>
      </c>
      <c r="N118" s="0" t="n">
        <v>87.07159</v>
      </c>
      <c r="O118" s="0" t="n">
        <v>1.0008</v>
      </c>
    </row>
    <row collapsed="false" customFormat="false" customHeight="false" hidden="false" ht="12.1" outlineLevel="0" r="119">
      <c r="A119" s="8" t="s">
        <v>17</v>
      </c>
      <c r="B119" s="7" t="n">
        <v>78.34424</v>
      </c>
      <c r="C119" s="0" t="n">
        <v>1078.1111</v>
      </c>
      <c r="D119" s="8" t="s">
        <v>17</v>
      </c>
      <c r="E119" s="7" t="n">
        <v>78.75219</v>
      </c>
      <c r="F119" s="0" t="n">
        <v>14.151392</v>
      </c>
      <c r="G119" s="8" t="s">
        <v>17</v>
      </c>
      <c r="H119" s="7" t="n">
        <v>80.94111</v>
      </c>
      <c r="I119" s="0" t="n">
        <v>571.02795</v>
      </c>
      <c r="J119" s="8" t="s">
        <v>17</v>
      </c>
      <c r="K119" s="0" t="n">
        <v>78.50898</v>
      </c>
      <c r="L119" s="0" t="n">
        <v>15.894351</v>
      </c>
      <c r="M119" s="8" t="s">
        <v>17</v>
      </c>
      <c r="N119" s="0" t="n">
        <v>91.171364</v>
      </c>
      <c r="O119" s="0" t="n">
        <v>0.7464</v>
      </c>
    </row>
    <row collapsed="false" customFormat="false" customHeight="false" hidden="false" ht="12.1" outlineLevel="0" r="120">
      <c r="A120" s="8" t="s">
        <v>17</v>
      </c>
      <c r="B120" s="7" t="n">
        <v>79.18122</v>
      </c>
      <c r="C120" s="0" t="n">
        <v>832.4297</v>
      </c>
      <c r="D120" s="8" t="s">
        <v>17</v>
      </c>
      <c r="E120" s="7" t="n">
        <v>78.9262</v>
      </c>
      <c r="F120" s="0" t="n">
        <v>13.713353</v>
      </c>
      <c r="G120" s="8" t="s">
        <v>17</v>
      </c>
      <c r="H120" s="7" t="n">
        <v>86.722206</v>
      </c>
      <c r="I120" s="0" t="n">
        <v>735.2271</v>
      </c>
      <c r="J120" s="8" t="s">
        <v>17</v>
      </c>
      <c r="K120" s="0" t="n">
        <v>79.65014</v>
      </c>
      <c r="L120" s="0" t="n">
        <v>13.675015</v>
      </c>
    </row>
    <row collapsed="false" customFormat="false" customHeight="false" hidden="false" ht="12.1" outlineLevel="0" r="121">
      <c r="A121" s="8" t="s">
        <v>17</v>
      </c>
      <c r="B121" s="7" t="n">
        <v>80.208626</v>
      </c>
      <c r="C121" s="0" t="n">
        <v>653.40063</v>
      </c>
      <c r="D121" s="8" t="s">
        <v>17</v>
      </c>
      <c r="E121" s="7" t="n">
        <v>79.98988</v>
      </c>
      <c r="F121" s="0" t="n">
        <v>13.537654</v>
      </c>
      <c r="G121" s="8" t="s">
        <v>17</v>
      </c>
      <c r="H121" s="7" t="n">
        <v>91.63889</v>
      </c>
      <c r="I121" s="0" t="n">
        <v>505.2276</v>
      </c>
      <c r="J121" s="8" t="s">
        <v>17</v>
      </c>
      <c r="K121" s="0" t="n">
        <v>80.607254</v>
      </c>
      <c r="L121" s="0" t="n">
        <v>11.455494</v>
      </c>
    </row>
    <row collapsed="false" customFormat="false" customHeight="false" hidden="false" ht="12.1" outlineLevel="0" r="122">
      <c r="A122" s="8" t="s">
        <v>17</v>
      </c>
      <c r="B122" s="7" t="n">
        <v>87.12843</v>
      </c>
      <c r="C122" s="0" t="n">
        <v>705.4931</v>
      </c>
      <c r="D122" s="8" t="s">
        <v>17</v>
      </c>
      <c r="E122" s="7" t="n">
        <v>86.56176</v>
      </c>
      <c r="F122" s="0" t="n">
        <v>14.016205</v>
      </c>
      <c r="J122" s="8" t="s">
        <v>17</v>
      </c>
      <c r="K122" s="0" t="n">
        <v>87.55132</v>
      </c>
      <c r="L122" s="0" t="n">
        <v>14.453344</v>
      </c>
    </row>
    <row collapsed="false" customFormat="false" customHeight="false" hidden="false" ht="12.1" outlineLevel="0" r="123">
      <c r="A123" s="8" t="s">
        <v>17</v>
      </c>
      <c r="B123" s="7" t="n">
        <v>91.551216</v>
      </c>
      <c r="C123" s="0" t="n">
        <v>673.56903</v>
      </c>
      <c r="D123" s="8" t="s">
        <v>17</v>
      </c>
      <c r="E123" s="7" t="n">
        <v>90.844505</v>
      </c>
      <c r="F123" s="0" t="n">
        <v>16.817028</v>
      </c>
      <c r="J123" s="8" t="s">
        <v>17</v>
      </c>
      <c r="K123" s="0" t="n">
        <v>91.07755</v>
      </c>
      <c r="L123" s="0" t="n">
        <v>12.68957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2014-04-17T10:32:46Z</dcterms:created>
  <dc:creator>Matthias König</dc:creator>
  <cp:revision>0</cp:revision>
</cp:coreProperties>
</file>