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mc:AlternateContent xmlns:mc="http://schemas.openxmlformats.org/markup-compatibility/2006">
    <mc:Choice Requires="x15">
      <x15ac:absPath xmlns:x15ac="http://schemas.microsoft.com/office/spreadsheetml/2010/11/ac" url="/Users/bettinawang/Desktop/"/>
    </mc:Choice>
  </mc:AlternateContent>
  <xr:revisionPtr revIDLastSave="0" documentId="13_ncr:1_{3CBB55FC-8AEB-474A-984C-76A7719D7047}" xr6:coauthVersionLast="47" xr6:coauthVersionMax="47" xr10:uidLastSave="{00000000-0000-0000-0000-000000000000}"/>
  <bookViews>
    <workbookView xWindow="0" yWindow="0" windowWidth="28800" windowHeight="180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<sst xmlns="http://schemas.openxmlformats.org/spreadsheetml/2006/main" count="593" uniqueCount="367">
  <si>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</si>
  <si>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</si>
  <si>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</si>
  <si>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</si>
  <si>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</si>
  <si>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</si>
  <si>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</si>
  <si>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</si>
  <si>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</si>
  <si>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</si>
  <si>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</si>
  <si>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</si>
  <si>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</si>
  <si>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</si>
  <si>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</si>
  <si>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</si>
  <si>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</si>
  <si>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</si>
  <si>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</si>
  <si>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</si>
  <si>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</si>
  <si>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</si>
  <si>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</si>
  <si>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</si>
  <si>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</si>
  <si>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</si>
  <si>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</si>
  <si>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</si>
  <si>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</si>
  <si>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</si>
  <si>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</si>
  <si>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</si>
  <si>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</si>
  <si>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</si>
  <si>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</si>
  <si>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</si>
  <si>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</si>
  <si>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</si>
  <si>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</si>
  <si>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</si>
  <si>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</si>
  <si>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</si>
  <si>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</si>
  <si>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</si>
  <si>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</si>
  <si>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</si>
  <si>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</si>
  <si>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</si>
  <si>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</si>
  <si>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</si>
  <si>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</si>
  <si>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</si>
  <si>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</si>
  <si>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</si>
  <si>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</si>
  <si>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</si>
  <si>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</si>
  <si>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</si>
  <si>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</si>
  <si>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</si>
  <si>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</si>
  <si>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</si>
  <si>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</si>
  <si>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</si>
  <si>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</si>
  <si>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</si>
  <si>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</si>
  <si>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</si>
  <si>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</si>
  <si>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</si>
  <si>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</si>
  <si>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</si>
  <si>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</si>
  <si>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</si>
  <si>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</si>
  <si>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</si>
  <si>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</si>
  <si>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</si>
  <si>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</si>
  <si>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</si>
  <si>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</si>
  <si>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</si>
  <si>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</si>
  <si>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</si>
  <si>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</si>
  <si>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</si>
  <si>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</si>
  <si>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</si>
  <si>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</si>
  <si>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</si>
  <si>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</si>
  <si>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</si>
  <si>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</si>
  <si>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</si>
  <si>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</si>
  <si>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</si>
  <si>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</si>
  <si>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</si>
  <si>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</si>
  <si>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</si>
  <si>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</si>
  <si>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</si>
  <si>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</si>
  <si>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</si>
  <si>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</si>
  <si>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</si>
  <si>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</si>
  <si>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</si>
  <si>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</si>
  <si>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</si>
  <si>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</si>
  <si>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</si>
  <si>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</si>
  <si>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</si>
  <si>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</si>
  <si>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</si>
  <si>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</si>
  <si>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</si>
  <si>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</si>
  <si>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</si>
  <si>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</si>
  <si>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</si>
  <si>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</si>
  <si>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</si>
  <si>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</si>
  <si>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</si>
  <si>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</si>
  <si>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</si>
  <si>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</si>
  <si>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</si>
  <si>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</si>
  <si>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</si>
  <si>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</si>
  <si>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</si>
  <si>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</si>
  <si>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</si>
  <si>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</si>
  <si>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</si>
  <si>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</si>
  <si>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</si>
  <si>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</si>
  <si>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</si>
  <si>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</si>
  <si>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</si>
  <si>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</si>
  <si>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</si>
  <si>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</si>
  <si>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</si>
  <si>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</si>
  <si>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</si>
  <si>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</si>
  <si>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</si>
  <si>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</si>
  <si>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</si>
  <si>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</si>
  <si>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</si>
  <si>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</si>
  <si>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</si>
  <si>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</si>
  <si>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</si>
  <si>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</si>
  <si>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</si>
  <si>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</si>
  <si>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</si>
  <si>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</si>
  <si>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</si>
  <si>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</si>
  <si>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</si>
  <si>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</si>
  <si>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</si>
  <si>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</si>
  <si>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</si>
  <si>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</si>
  <si>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</si>
  <si>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</si>
  <si>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</si>
  <si>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</si>
  <si>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</si>
  <si>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</si>
  <si>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</si>
  <si>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</si>
  <si>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</si>
  <si>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</si>
  <si>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</si>
  <si>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</si>
  <si>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</si>
  <si>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</si>
  <si>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</si>
  <si>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</si>
  <si>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</si>
  <si>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</si>
  <si>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</si>
  <si>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</si>
  <si>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</si>
  <si>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</si>
  <si>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</si>
  <si>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</si>
  <si>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</si>
  <si>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</si>
  <si>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</si>
  <si>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</si>
  <si>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</si>
  <si>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</si>
  <si>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</si>
  <si>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</si>
  <si>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</si>
  <si>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</si>
  <si>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</si>
  <si>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</si>
  <si>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</si>
  <si>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</si>
  <si>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</si>
  <si>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</si>
  <si>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</si>
  <si>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</si>
  <si>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</si>
  <si>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</si>
  <si>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</si>
  <si>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</si>
  <si>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</si>
  <si>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</si>
  <si>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</si>
  <si>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</si>
  <si>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</si>
  <si>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</si>
  <si>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</si>
  <si>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</si>
  <si>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</si>
  <si>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</si>
  <si>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</si>
  <si>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</si>
  <si>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</si>
  <si>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</si>
  <si>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</si>
  <si>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</si>
  <si>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</si>
  <si>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</si>
  <si>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</si>
  <si>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</si>
  <si>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</si>
  <si>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</si>
  <si>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</si>
  <si>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</si>
  <si>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</si>
  <si>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</si>
  <si>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</si>
  <si>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</si>
  <si>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</si>
  <si>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</si>
  <si>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</si>
  <si>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</si>
  <si>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</si>
  <si>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</si>
  <si>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</si>
  <si>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</si>
  <si>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</si>
  <si>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</si>
  <si>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</si>
  <si>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</si>
  <si>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</si>
  <si>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</si>
  <si>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</si>
  <si>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</si>
  <si>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</si>
  <si>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</si>
  <si>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</si>
  <si>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</si>
  <si>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</si>
  <si>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</si>
  <si>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</si>
  <si>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</si>
  <si>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</si>
  <si>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</si>
  <si>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</si>
  <si>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</si>
  <si>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</si>
  <si>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</si>
  <si>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</si>
  <si>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</si>
  <si>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</si>
  <si>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</si>
  <si>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</si>
  <si>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</si>
  <si>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</si>
  <si>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</si>
  <si>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</si>
  <si>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</si>
  <si>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</si>
  <si>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</si>
  <si>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</si>
  <si>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</si>
  <si>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</si>
  <si>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</si>
  <si>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</si>
  <si>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</si>
  <si>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</si>
  <si>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</si>
  <si>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</si>
  <si>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</si>
  <si>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</si>
  <si>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</si>
  <si>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</si>
  <si>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</si>
  <si>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</si>
  <si>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</si>
  <si>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</si>
  <si>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</si>
  <si>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</si>
  <si>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</si>
  <si>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</si>
  <si>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</si>
  <si>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</si>
  <si>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</si>
  <si>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</si>
  <si>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</si>
  <si>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</si>
  <si>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</si>
  <si>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</si>
  <si>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</si>
  <si>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</si>
  <si>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</si>
  <si>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</si>
  <si>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</si>
  <si>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</si>
  <si>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</si>
  <si>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</si>
  <si>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</si>
  <si>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</si>
  <si>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</si>
  <si>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</si>
  <si>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</si>
  <si>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</si>
  <si>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</si>
  <si>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</si>
  <si>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</si>
  <si>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</si>
  <si>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</si>
  <si>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</si>
  <si>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</si>
  <si>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</si>
  <si>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</si>
  <si>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bettinawang</t>
  </si>
  <si>
    <t>国际人力资源合规管理 Overseas HR support</t>
  </si>
  <si>
    <t xml:space="preserve">Discussion with Korean HR, team manager on SoyKim termination case, back and forth conversation with employee, drafting multiple emails to respond to employee, handling employee's change in attitute, revising mutual separation agreement. </t>
  </si>
  <si>
    <t>国际业务合规管理 Overseas businesses/products compliance</t>
  </si>
  <si>
    <t xml:space="preserve">Reviewing, drafting and handling POA and BR for 10 entities. Communicating with Kimcheng on execution process, details of directors, documents to be submitted </t>
  </si>
  <si>
    <t>reviewing Tencent Indonesia with TMI Lease Contract, drafting response to Admin</t>
  </si>
  <si>
    <t>timesheet recording</t>
  </si>
  <si>
    <t>reviewing bills</t>
  </si>
  <si>
    <t>Review contract and NDA with Udemy for provision of its global services, feedback and clarification with business</t>
  </si>
  <si>
    <t xml:space="preserve">Reviewing final application of Tencent Korea to operate VooV Meeting, updating Roki on progress. Responding to business queries on next steps </t>
  </si>
  <si>
    <t>review GASA contract</t>
  </si>
  <si>
    <t xml:space="preserve">Discussion with GCTSM, finance, tax and BG on a single HK entity to operate hotel cost expenses and the need to have headcount in that entity. Review conversation history and current company structure. </t>
  </si>
  <si>
    <t>review and comment on L&amp;Q Oasis (Auckland) Limited_2025 annual return</t>
  </si>
  <si>
    <t>review and comment on 2025年实习生招聘签约材料 (including offer letter, internship agreement, NDA)</t>
  </si>
  <si>
    <t>CGTSM</t>
  </si>
  <si>
    <t>Considering France entity turning into a general hiring / business scope entity issue, discussion with Carmenlau on the same</t>
  </si>
  <si>
    <t>bi-weekly meeting</t>
  </si>
  <si>
    <t xml:space="preserve">Discussion and revision of Proposal for Tencent Annual General Meeting, hotel room leasing agreement, discussion with Wendysher on options should contract be breached. </t>
  </si>
  <si>
    <t>review internal flexible working arrangement for 6 jurisdictions, drafting email to counsel instructing on RTO 5 days arrangement and contraditions to the FWA</t>
  </si>
  <si>
    <t>Friday 28 Feb</t>
  </si>
  <si>
    <t xml:space="preserve">Discussion with Sangjun, Monica and Kira on SoyKim's termination, return of company property, review of final proposal and documents, drafting communication to Soy. </t>
  </si>
  <si>
    <t>review draft minutes of Tencent Online (Thailand), discussion with Cynthiaho on the same</t>
  </si>
  <si>
    <t xml:space="preserve">Consideration of using two HK entities (PAM plus and Kite Plus) for hiring, discussion with GCTSM and Vivienneyao on the licence risks </t>
  </si>
  <si>
    <t xml:space="preserve">research on defintioin for PPI payment submission for Japan games, research on definition of japan "user", discussion with IEGG and Brianyu on how to implement this for various games </t>
  </si>
  <si>
    <t>verify the Content of the English Version of the "Authorization for Campus Recruitment Information Verification</t>
  </si>
  <si>
    <t xml:space="preserve">discussion with Jesswang and carmenlau on WeChat Malaysia business scope, future business needs and hiring.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</si>
</sst>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1" fillId="6" borderId="0" xfId="0" applyFont="1" applyFill="1" applyAlignment="1">
      <alignment horizontal="center" vertical="center"/>
    </xf>
    <xf numFmtId="0" fontId="30"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zoomScaleNormal="95" workbookViewId="0">
      <selection activeCell="H23" sqref="H23"/>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75">
      <c r="B6" s="8" t="s">
        <v>341</v>
      </c>
      <c r="C6" s="9" t="s">
        <v>25</v>
      </c>
      <c r="D6" s="10" t="s">
        <v>26</v>
      </c>
      <c r="E6" s="10" t="s">
        <v>30</v>
      </c>
      <c r="F6" s="9" t="s">
        <v>342</v>
      </c>
      <c r="G6" s="11">
        <v>3.2</v>
      </c>
      <c r="H6" s="9" t="s">
        <v>27</v>
      </c>
      <c r="I6" s="16" t="s">
        <v>343</v>
      </c>
    </row>
    <row r="7" spans="1:9" s="2" customFormat="1" ht="30">
      <c r="B7" s="8" t="s">
        <v>341</v>
      </c>
      <c r="C7" s="9" t="s">
        <v>45</v>
      </c>
      <c r="D7" s="10" t="s">
        <v>49</v>
      </c>
      <c r="E7" s="10" t="s">
        <v>30</v>
      </c>
      <c r="F7" s="9" t="s">
        <v>326</v>
      </c>
      <c r="G7" s="11">
        <v>1.5</v>
      </c>
      <c r="H7" s="9" t="s">
        <v>73</v>
      </c>
      <c r="I7" s="16" t="s">
        <v>349</v>
      </c>
    </row>
    <row r="8" spans="1:9" s="2" customFormat="1" ht="45">
      <c r="B8" s="8" t="s">
        <v>341</v>
      </c>
      <c r="C8" s="9" t="s">
        <v>45</v>
      </c>
      <c r="D8" s="10" t="s">
        <v>52</v>
      </c>
      <c r="E8" s="10" t="s">
        <v>30</v>
      </c>
      <c r="F8" s="9" t="s">
        <v>344</v>
      </c>
      <c r="G8" s="11">
        <v>2.1</v>
      </c>
      <c r="H8" s="9" t="s">
        <v>73</v>
      </c>
      <c r="I8" s="16" t="s">
        <v>350</v>
      </c>
    </row>
    <row r="9" spans="1:9" s="2" customFormat="1" ht="30">
      <c r="B9" s="8" t="s">
        <v>341</v>
      </c>
      <c r="C9" s="9" t="s">
        <v>45</v>
      </c>
      <c r="D9" s="10" t="s">
        <v>49</v>
      </c>
      <c r="E9" s="10" t="s">
        <v>30</v>
      </c>
      <c r="F9" s="9" t="s">
        <v>326</v>
      </c>
      <c r="G9" s="130">
        <v>0.5</v>
      </c>
      <c r="H9" s="9" t="s">
        <v>73</v>
      </c>
      <c r="I9" s="16" t="s">
        <v>351</v>
      </c>
    </row>
    <row r="10" spans="1:9" s="2" customFormat="1" ht="60">
      <c r="B10" s="8" t="s">
        <v>341</v>
      </c>
      <c r="C10" s="9" t="s">
        <v>25</v>
      </c>
      <c r="D10" s="10" t="s">
        <v>26</v>
      </c>
      <c r="E10" s="10" t="s">
        <v>30</v>
      </c>
      <c r="F10" s="9" t="s">
        <v>342</v>
      </c>
      <c r="G10" s="11">
        <v>1.7</v>
      </c>
      <c r="H10" s="9" t="s">
        <v>73</v>
      </c>
      <c r="I10" s="16" t="s">
        <v>352</v>
      </c>
    </row>
    <row r="11" spans="1:9" s="2" customFormat="1">
      <c r="B11" s="8" t="s">
        <v>341</v>
      </c>
      <c r="C11" s="9" t="s">
        <v>17</v>
      </c>
      <c r="D11" s="10" t="s">
        <v>31</v>
      </c>
      <c r="E11" s="10" t="s">
        <v>33</v>
      </c>
      <c r="F11" s="9" t="s">
        <v>33</v>
      </c>
      <c r="G11" s="130"/>
      <c r="H11" s="9"/>
      <c r="I11" s="16"/>
    </row>
    <row r="12" spans="1:9" s="2" customFormat="1" ht="45">
      <c r="B12" s="8" t="s">
        <v>341</v>
      </c>
      <c r="C12" s="9" t="s">
        <v>45</v>
      </c>
      <c r="D12" s="10" t="s">
        <v>355</v>
      </c>
      <c r="E12" s="10" t="s">
        <v>30</v>
      </c>
      <c r="F12" s="9" t="s">
        <v>344</v>
      </c>
      <c r="G12" s="11">
        <v>0.8</v>
      </c>
      <c r="H12" s="9" t="s">
        <v>73</v>
      </c>
      <c r="I12" s="16" t="s">
        <v>356</v>
      </c>
    </row>
    <row r="13" spans="1:9" s="2" customFormat="1" ht="45">
      <c r="B13" s="8" t="s">
        <v>341</v>
      </c>
      <c r="C13" s="9" t="s">
        <v>45</v>
      </c>
      <c r="D13" s="10" t="s">
        <v>50</v>
      </c>
      <c r="E13" s="10" t="s">
        <v>30</v>
      </c>
      <c r="F13" s="9" t="s">
        <v>344</v>
      </c>
      <c r="G13" s="11">
        <v>2.7</v>
      </c>
      <c r="H13" s="9" t="s">
        <v>73</v>
      </c>
      <c r="I13" s="16" t="s">
        <v>345</v>
      </c>
    </row>
    <row r="14" spans="1:9" s="2" customFormat="1" ht="30">
      <c r="B14" s="8" t="s">
        <v>341</v>
      </c>
      <c r="C14" s="9" t="s">
        <v>25</v>
      </c>
      <c r="D14" s="17" t="s">
        <v>26</v>
      </c>
      <c r="E14" s="10" t="s">
        <v>30</v>
      </c>
      <c r="F14" s="9" t="s">
        <v>342</v>
      </c>
      <c r="G14" s="11">
        <v>3.1</v>
      </c>
      <c r="H14" s="9" t="s">
        <v>73</v>
      </c>
      <c r="I14" s="16" t="s">
        <v>354</v>
      </c>
    </row>
    <row r="15" spans="1:9" s="2" customFormat="1" ht="30">
      <c r="B15" s="8" t="s">
        <v>341</v>
      </c>
      <c r="C15" s="9" t="s">
        <v>45</v>
      </c>
      <c r="D15" s="10" t="s">
        <v>49</v>
      </c>
      <c r="E15" s="10" t="s">
        <v>30</v>
      </c>
      <c r="F15" s="9" t="s">
        <v>344</v>
      </c>
      <c r="G15" s="11">
        <v>1.5</v>
      </c>
      <c r="H15" s="9" t="s">
        <v>73</v>
      </c>
      <c r="I15" s="16" t="s">
        <v>346</v>
      </c>
    </row>
    <row r="16" spans="1:9" s="2" customFormat="1" ht="30">
      <c r="B16" s="8" t="s">
        <v>341</v>
      </c>
      <c r="C16" s="9" t="s">
        <v>45</v>
      </c>
      <c r="D16" s="10" t="s">
        <v>50</v>
      </c>
      <c r="E16" s="10" t="s">
        <v>30</v>
      </c>
      <c r="F16" s="9" t="s">
        <v>344</v>
      </c>
      <c r="G16" s="11">
        <v>1.1000000000000001</v>
      </c>
      <c r="H16" s="9" t="s">
        <v>73</v>
      </c>
      <c r="I16" s="16" t="s">
        <v>353</v>
      </c>
    </row>
    <row r="17" spans="2:9" s="2" customFormat="1" ht="45">
      <c r="B17" s="8" t="s">
        <v>341</v>
      </c>
      <c r="C17" s="9" t="s">
        <v>25</v>
      </c>
      <c r="D17" s="10" t="s">
        <v>26</v>
      </c>
      <c r="E17" s="10" t="s">
        <v>30</v>
      </c>
      <c r="F17" s="9" t="s">
        <v>344</v>
      </c>
      <c r="G17" s="11">
        <v>1.8</v>
      </c>
      <c r="H17" s="9" t="s">
        <v>73</v>
      </c>
      <c r="I17" s="16" t="s">
        <v>359</v>
      </c>
    </row>
    <row r="18" spans="2:9" s="2" customFormat="1" ht="30">
      <c r="B18" s="8" t="s">
        <v>341</v>
      </c>
      <c r="C18" s="9" t="s">
        <v>45</v>
      </c>
      <c r="D18" s="10" t="s">
        <v>50</v>
      </c>
      <c r="E18" s="10" t="s">
        <v>30</v>
      </c>
      <c r="F18" s="9" t="s">
        <v>344</v>
      </c>
      <c r="G18" s="11">
        <v>1.3</v>
      </c>
      <c r="H18" s="9" t="s">
        <v>27</v>
      </c>
      <c r="I18" s="16" t="s">
        <v>357</v>
      </c>
    </row>
    <row r="19" spans="2:9" s="2" customFormat="1" ht="45">
      <c r="B19" s="8" t="s">
        <v>341</v>
      </c>
      <c r="C19" s="9" t="s">
        <v>45</v>
      </c>
      <c r="D19" s="10" t="s">
        <v>50</v>
      </c>
      <c r="E19" s="10" t="s">
        <v>30</v>
      </c>
      <c r="F19" s="9" t="s">
        <v>344</v>
      </c>
      <c r="G19" s="11">
        <v>1.5</v>
      </c>
      <c r="H19" s="9" t="s">
        <v>27</v>
      </c>
      <c r="I19" s="16" t="s">
        <v>358</v>
      </c>
    </row>
    <row r="20" spans="2:9" s="2" customFormat="1" ht="45">
      <c r="B20" s="8" t="s">
        <v>341</v>
      </c>
      <c r="C20" s="9" t="s">
        <v>25</v>
      </c>
      <c r="D20" s="10" t="s">
        <v>26</v>
      </c>
      <c r="E20" s="10" t="s">
        <v>30</v>
      </c>
      <c r="F20" s="9" t="s">
        <v>342</v>
      </c>
      <c r="G20" s="11">
        <v>1.9</v>
      </c>
      <c r="H20" s="9" t="s">
        <v>73</v>
      </c>
      <c r="I20" s="16" t="s">
        <v>361</v>
      </c>
    </row>
    <row r="21" spans="2:9" s="2" customFormat="1" ht="45">
      <c r="B21" s="8" t="s">
        <v>341</v>
      </c>
      <c r="C21" s="9" t="s">
        <v>25</v>
      </c>
      <c r="D21" s="10" t="s">
        <v>26</v>
      </c>
      <c r="E21" s="10" t="s">
        <v>30</v>
      </c>
      <c r="F21" s="9" t="s">
        <v>342</v>
      </c>
      <c r="G21" s="11">
        <v>1.7</v>
      </c>
      <c r="H21" s="9" t="s">
        <v>73</v>
      </c>
      <c r="I21" s="16" t="s">
        <v>363</v>
      </c>
    </row>
    <row r="22" spans="2:9" s="2" customFormat="1" ht="30">
      <c r="B22" s="8" t="s">
        <v>341</v>
      </c>
      <c r="C22" s="9" t="s">
        <v>45</v>
      </c>
      <c r="D22" s="10" t="s">
        <v>50</v>
      </c>
      <c r="E22" s="10" t="s">
        <v>30</v>
      </c>
      <c r="F22" s="9" t="s">
        <v>342</v>
      </c>
      <c r="G22" s="11">
        <v>1.3</v>
      </c>
      <c r="H22" s="9" t="s">
        <v>27</v>
      </c>
      <c r="I22" s="16" t="s">
        <v>366</v>
      </c>
    </row>
    <row r="23" spans="2:9" s="2" customFormat="1" ht="30">
      <c r="B23" s="8" t="s">
        <v>341</v>
      </c>
      <c r="C23" s="9" t="s">
        <v>45</v>
      </c>
      <c r="D23" s="10" t="s">
        <v>50</v>
      </c>
      <c r="E23" s="10" t="s">
        <v>30</v>
      </c>
      <c r="F23" s="9" t="s">
        <v>342</v>
      </c>
      <c r="G23" s="11">
        <v>1</v>
      </c>
      <c r="H23" s="9" t="s">
        <v>73</v>
      </c>
      <c r="I23" s="16" t="s">
        <v>362</v>
      </c>
    </row>
    <row r="24" spans="2:9" s="2" customFormat="1" ht="30">
      <c r="B24" s="8" t="s">
        <v>341</v>
      </c>
      <c r="C24" s="9" t="s">
        <v>45</v>
      </c>
      <c r="D24" s="10" t="s">
        <v>26</v>
      </c>
      <c r="E24" s="10" t="s">
        <v>30</v>
      </c>
      <c r="F24" s="9" t="s">
        <v>342</v>
      </c>
      <c r="G24" s="11">
        <v>1.5</v>
      </c>
      <c r="H24" s="9" t="s">
        <v>73</v>
      </c>
      <c r="I24" s="16" t="s">
        <v>365</v>
      </c>
    </row>
    <row r="25" spans="2:9" s="2" customFormat="1" ht="60">
      <c r="B25" s="8" t="s">
        <v>341</v>
      </c>
      <c r="C25" s="9" t="s">
        <v>45</v>
      </c>
      <c r="D25" s="10" t="s">
        <v>53</v>
      </c>
      <c r="E25" s="10" t="s">
        <v>30</v>
      </c>
      <c r="F25" s="9" t="s">
        <v>344</v>
      </c>
      <c r="G25" s="11">
        <v>2.5</v>
      </c>
      <c r="H25" s="9" t="s">
        <v>24</v>
      </c>
      <c r="I25" s="16" t="s">
        <v>364</v>
      </c>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30">
      <c r="B30" s="8" t="s">
        <v>341</v>
      </c>
      <c r="C30" s="9" t="s">
        <v>28</v>
      </c>
      <c r="D30" s="10" t="s">
        <v>31</v>
      </c>
      <c r="E30" s="10" t="s">
        <v>33</v>
      </c>
      <c r="F30" s="9" t="s">
        <v>39</v>
      </c>
      <c r="G30" s="11">
        <v>1.8</v>
      </c>
      <c r="H30" s="9" t="s">
        <v>73</v>
      </c>
      <c r="I30" s="16" t="s">
        <v>347</v>
      </c>
    </row>
    <row r="31" spans="2:9" s="2" customFormat="1">
      <c r="B31" s="8" t="s">
        <v>341</v>
      </c>
      <c r="C31" s="9" t="s">
        <v>28</v>
      </c>
      <c r="D31" s="10" t="s">
        <v>31</v>
      </c>
      <c r="E31" s="10" t="s">
        <v>33</v>
      </c>
      <c r="F31" s="9" t="s">
        <v>36</v>
      </c>
      <c r="G31" s="11">
        <v>0.6</v>
      </c>
      <c r="H31" s="9" t="s">
        <v>73</v>
      </c>
      <c r="I31" s="16" t="s">
        <v>348</v>
      </c>
    </row>
    <row r="32" spans="2:9" s="2" customFormat="1" ht="14">
      <c r="B32" s="8"/>
      <c r="C32" s="9"/>
      <c r="D32" s="10"/>
      <c r="E32" s="10"/>
      <c r="F32" s="9"/>
      <c r="G32" s="11"/>
      <c r="H32" s="9"/>
      <c r="I32" s="16"/>
    </row>
    <row r="33" spans="2:9" s="2" customFormat="1" ht="14.5" customHeight="1">
      <c r="B33" s="80" t="s">
        <v>32</v>
      </c>
      <c r="C33" s="81"/>
      <c r="D33" s="82"/>
      <c r="E33" s="12"/>
      <c r="F33" s="12"/>
      <c r="G33" s="83">
        <f>SUM(G6:G32)</f>
        <v>35.1</v>
      </c>
      <c r="H33" s="84"/>
      <c r="I33" s="85"/>
    </row>
    <row r="36" spans="2:9" ht="16">
      <c r="B36" s="18" t="s">
        <v>81</v>
      </c>
      <c r="C36" s="19" t="s">
        <v>331</v>
      </c>
      <c r="D36" s="131" t="s">
        <v>360</v>
      </c>
    </row>
    <row r="37" spans="2:9" ht="16">
      <c r="C37" s="19" t="s">
        <v>332</v>
      </c>
    </row>
  </sheetData>
  <mergeCells count="4">
    <mergeCell ref="B1:I1"/>
    <mergeCell ref="B2:H2"/>
    <mergeCell ref="B33:D33"/>
    <mergeCell ref="G33:I33"/>
  </mergeCells>
  <phoneticPr fontId="10" type="noConversion"/>
  <dataValidations count="3">
    <dataValidation type="list" errorStyle="warning" allowBlank="1" sqref="C7: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D32</xm:sqref>
        </x14:dataValidation>
        <x14:dataValidation type="list" allowBlank="1" showInputMessage="1" showErrorMessage="1" xr:uid="{00000000-0002-0000-0000-000007000000}">
          <x14:formula1>
            <xm:f>Tag!$B$2:$E$2</xm:f>
          </x14:formula1>
          <xm:sqref>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1" t="s">
        <v>64</v>
      </c>
      <c r="L4" s="21" t="s">
        <v>65</v>
      </c>
      <c r="M4" s="21" t="s">
        <v>66</v>
      </c>
      <c r="N4" s="21" t="s">
        <v>67</v>
      </c>
    </row>
    <row r="5" spans="2:14" ht="102" outlineLevel="1">
      <c r="C5" s="22" t="s">
        <v>100</v>
      </c>
      <c r="D5" s="108" t="s">
        <v>101</v>
      </c>
      <c r="E5" s="101"/>
      <c r="F5" s="23" t="s">
        <v>102</v>
      </c>
      <c r="G5" s="22" t="s">
        <v>103</v>
      </c>
      <c r="H5" s="22" t="s">
        <v>104</v>
      </c>
      <c r="I5" s="22" t="s">
        <v>105</v>
      </c>
      <c r="J5" s="22" t="s">
        <v>106</v>
      </c>
      <c r="K5" s="109" t="s">
        <v>107</v>
      </c>
      <c r="L5" s="109"/>
      <c r="M5" s="109"/>
      <c r="N5" s="109"/>
    </row>
    <row r="6" spans="2:14" s="24" customFormat="1" ht="187"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306"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6"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70"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102"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238">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72"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6"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53"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H101226</cp:lastModifiedBy>
  <dcterms:created xsi:type="dcterms:W3CDTF">2024-05-07T02:03:00Z</dcterms:created>
  <dcterms:modified xsi:type="dcterms:W3CDTF">2025-03-04T04:19:31Z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