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307ED530-813B-434A-8399-C8BDFB802C3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<sst xmlns="http://schemas.openxmlformats.org/spreadsheetml/2006/main" count="550" uniqueCount="356">
  <si>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</si>
  <si>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</si>
  <si>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</si>
  <si>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</si>
  <si>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</si>
  <si>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</si>
  <si>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</si>
  <si>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</si>
  <si>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</si>
  <si>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</si>
  <si>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</si>
  <si>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</si>
  <si>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</si>
  <si>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</si>
  <si>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</si>
  <si>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</si>
  <si>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</si>
  <si>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</si>
  <si>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</si>
  <si>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</si>
  <si>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</si>
  <si>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</si>
  <si>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</si>
  <si>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</si>
  <si>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</si>
  <si>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</si>
  <si>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</si>
  <si>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</si>
  <si>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</si>
  <si>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</si>
  <si>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</si>
  <si>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</si>
  <si>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</si>
  <si>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</si>
  <si>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</si>
  <si>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</si>
  <si>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</si>
  <si>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</si>
  <si>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</si>
  <si>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</si>
  <si>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</si>
  <si>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</si>
  <si>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</si>
  <si>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</si>
  <si>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</si>
  <si>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</si>
  <si>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</si>
  <si>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</si>
  <si>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</si>
  <si>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</si>
  <si>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</si>
  <si>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</si>
  <si>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</si>
  <si>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</si>
  <si>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</si>
  <si>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</si>
  <si>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</si>
  <si>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</si>
  <si>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</si>
  <si>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</si>
  <si>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</si>
  <si>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</si>
  <si>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</si>
  <si>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</si>
  <si>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</si>
  <si>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</si>
  <si>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</si>
  <si>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</si>
  <si>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</si>
  <si>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</si>
  <si>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</si>
  <si>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</si>
  <si>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</si>
  <si>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</si>
  <si>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</si>
  <si>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</si>
  <si>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</si>
  <si>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</si>
  <si>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</si>
  <si>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</si>
  <si>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</si>
  <si>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</si>
  <si>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</si>
  <si>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</si>
  <si>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</si>
  <si>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</si>
  <si>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</si>
  <si>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</si>
  <si>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</si>
  <si>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</si>
  <si>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</si>
  <si>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</si>
  <si>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</si>
  <si>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</si>
  <si>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</si>
  <si>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</si>
  <si>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</si>
  <si>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</si>
  <si>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</si>
  <si>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</si>
  <si>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</si>
  <si>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</si>
  <si>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</si>
  <si>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</si>
  <si>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</si>
  <si>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</si>
  <si>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</si>
  <si>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</si>
  <si>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</si>
  <si>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</si>
  <si>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</si>
  <si>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</si>
  <si>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</si>
  <si>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</si>
  <si>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</si>
  <si>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</si>
  <si>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</si>
  <si>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</si>
  <si>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</si>
  <si>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</si>
  <si>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</si>
  <si>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</si>
  <si>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</si>
  <si>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</si>
  <si>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</si>
  <si>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</si>
  <si>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</si>
  <si>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</si>
  <si>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</si>
  <si>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</si>
  <si>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</si>
  <si>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</si>
  <si>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</si>
  <si>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</si>
  <si>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</si>
  <si>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</si>
  <si>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</si>
  <si>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</si>
  <si>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</si>
  <si>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</si>
  <si>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</si>
  <si>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</si>
  <si>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</si>
  <si>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</si>
  <si>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</si>
  <si>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</si>
  <si>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</si>
  <si>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</si>
  <si>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</si>
  <si>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</si>
  <si>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</si>
  <si>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</si>
  <si>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</si>
  <si>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</si>
  <si>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</si>
  <si>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</si>
  <si>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</si>
  <si>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</si>
  <si>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</si>
  <si>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</si>
  <si>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</si>
  <si>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</si>
  <si>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</si>
  <si>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</si>
  <si>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</si>
  <si>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</si>
  <si>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</si>
  <si>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</si>
  <si>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</si>
  <si>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</si>
  <si>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</si>
  <si>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</si>
  <si>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</si>
  <si>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</si>
  <si>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</si>
  <si>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</si>
  <si>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</si>
  <si>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</si>
  <si>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</si>
  <si>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</si>
  <si>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</si>
  <si>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</si>
  <si>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</si>
  <si>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</si>
  <si>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</si>
  <si>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</si>
  <si>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</si>
  <si>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</si>
  <si>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</si>
  <si>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</si>
  <si>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</si>
  <si>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</si>
  <si>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</si>
  <si>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</si>
  <si>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</si>
  <si>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</si>
  <si>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</si>
  <si>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</si>
  <si>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</si>
  <si>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</si>
  <si>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</si>
  <si>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</si>
  <si>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</si>
  <si>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</si>
  <si>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</si>
  <si>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</si>
  <si>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</si>
  <si>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</si>
  <si>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</si>
  <si>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</si>
  <si>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</si>
  <si>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</si>
  <si>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</si>
  <si>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</si>
  <si>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</si>
  <si>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</si>
  <si>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</si>
  <si>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</si>
  <si>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</si>
  <si>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</si>
  <si>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</si>
  <si>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</si>
  <si>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</si>
  <si>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</si>
  <si>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</si>
  <si>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</si>
  <si>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</si>
  <si>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</si>
  <si>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</si>
  <si>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</si>
  <si>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</si>
  <si>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</si>
  <si>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</si>
  <si>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</si>
  <si>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</si>
  <si>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</si>
  <si>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</si>
  <si>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</si>
  <si>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</si>
  <si>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</si>
  <si>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</si>
  <si>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</si>
  <si>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</si>
  <si>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</si>
  <si>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</si>
  <si>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</si>
  <si>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</si>
  <si>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</si>
  <si>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</si>
  <si>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</si>
  <si>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</si>
  <si>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</si>
  <si>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</si>
  <si>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</si>
  <si>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</si>
  <si>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</si>
  <si>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</si>
  <si>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</si>
  <si>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</si>
  <si>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</si>
  <si>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</si>
  <si>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</si>
  <si>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</si>
  <si>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</si>
  <si>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</si>
  <si>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</si>
  <si>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</si>
  <si>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</si>
  <si>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</si>
  <si>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</si>
  <si>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</si>
  <si>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</si>
  <si>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</si>
  <si>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</si>
  <si>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</si>
  <si>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</si>
  <si>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</si>
  <si>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</si>
  <si>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</si>
  <si>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</si>
  <si>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</si>
  <si>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</si>
  <si>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</si>
  <si>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</si>
  <si>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</si>
  <si>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</si>
  <si>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</si>
  <si>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</si>
  <si>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</si>
  <si>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</si>
  <si>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</si>
  <si>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</si>
  <si>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</si>
  <si>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</si>
  <si>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</si>
  <si>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</si>
  <si>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</si>
  <si>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</si>
  <si>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</si>
  <si>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</si>
  <si>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</si>
  <si>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</si>
  <si>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</si>
  <si>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</si>
  <si>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</si>
  <si>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</si>
  <si>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</si>
  <si>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</si>
  <si>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</si>
  <si>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</si>
  <si>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</si>
  <si>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</si>
  <si>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</si>
  <si>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</si>
  <si>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</si>
  <si>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</si>
  <si>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</si>
  <si>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</si>
  <si>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</si>
  <si>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</si>
  <si>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</si>
  <si>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</si>
  <si>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</si>
  <si>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</si>
  <si>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</si>
  <si>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</si>
  <si>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</si>
  <si>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</si>
  <si>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</si>
  <si>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</si>
  <si>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</si>
  <si>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</si>
  <si>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</si>
  <si>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</si>
  <si>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</si>
  <si>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</si>
  <si>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</si>
  <si>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</si>
  <si>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</si>
  <si>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to/from external counsel re: LA office sublease agreement issues. </t>
  </si>
  <si>
    <t xml:space="preserve">Reviewed and discussed a confidential termination case of a LevelUp executive (Glaucio)  in Brazil with HRBP Zoey, HRD Yinuo.  Discussed transferring 4 Manpower Brazil workers to LevelUp, transferring 1 Manpower Mexico to LevelUp, and terminate 1 Manpower Chile worker. </t>
  </si>
  <si>
    <t xml:space="preserve">Continued to discuss with HR &amp; BG whether to register Tencent America in Arizona for the 3 EEs working remotely in that state.  
</t>
  </si>
  <si>
    <t xml:space="preserve">Discussed with ZAM HRD Raymond Lui re: closing their Singapore operations in June 2025.  Reviewed emails sent to/from Raymond &amp; Desiree regarding this group layoff.   </t>
  </si>
  <si>
    <t xml:space="preserve">Updated weekly timesheet each day; and organized and replied to emails. Updated February team's KPI report.  Updated team's corporate governance data &amp; intl employment data for February 2025. </t>
  </si>
  <si>
    <r>
      <t>Date: 2025</t>
    </r>
    <r>
      <rPr>
        <b/>
        <sz val="10"/>
        <color theme="0"/>
        <rFont val="等线"/>
        <charset val="134"/>
      </rPr>
      <t xml:space="preserve">-03-17 </t>
    </r>
    <r>
      <rPr>
        <b/>
        <sz val="10"/>
        <color theme="0"/>
        <rFont val="新細明體"/>
        <family val="1"/>
        <charset val="136"/>
      </rPr>
      <t xml:space="preserve">- </t>
    </r>
    <r>
      <rPr>
        <b/>
        <sz val="10"/>
        <color theme="0"/>
        <rFont val="新細明體"/>
        <family val="2"/>
        <scheme val="minor"/>
      </rPr>
      <t>2025-03-23</t>
    </r>
  </si>
  <si>
    <t>Meeting with HRD Yinuo to discuss employees' termination notes issues in our HR internal system; and the WA candidate's noncompete agreement with his current employer.</t>
  </si>
  <si>
    <t xml:space="preserve">Meeting with HRBP Yoky and HR Compliance Mgr Sana to discuss about the upcoming OIT's group layoff and case analysis. </t>
  </si>
  <si>
    <t xml:space="preserve">Reviewed OIT's group layoff list and analyzed legal risk.  Discussed case with HRD Yinuo, HRBP Yoky and Sana. </t>
  </si>
  <si>
    <t xml:space="preserve">Meeting with HRD Raymond Lui (ZAM) at PA office to discuss about ZAM's HR issues.  He is here this week for GDC conference. </t>
  </si>
  <si>
    <t xml:space="preserve">Meet n' Greet with new head of IEGG HRBPs (Kelly Lo) at PA office.  She will be replacing Christina Wang's role.  </t>
  </si>
  <si>
    <t xml:space="preserve">Meet n' Greet with Senior Publishing Director of NA Publishing (Anthony Crouts) to discuss the recent group layoff and ER issues.  He is here this week for GDC conference. </t>
  </si>
  <si>
    <t xml:space="preserve">Traveled to/from and attended GDC Conference with HRD Yinuo, HRD Raymond Lui (ZAM), and Jamin on 3/19/25. </t>
  </si>
  <si>
    <t xml:space="preserve">Traveled to/from and attended GDC Conference with PA legal team on 3/20/25. </t>
  </si>
  <si>
    <t xml:space="preserve">Reviewed emails re: settlement of the CSIG litigation case of Iraj Sodagar to/from external counsel.  </t>
  </si>
  <si>
    <t xml:space="preserve">Reviewed emails re: OIT litigation case (DY) to/from external counsel about their document requests.  Reviewed and pulled additional docs and info to complete DY's personnel file and doc requests.  Uploaded docs to our external counsel's shared drive. </t>
  </si>
  <si>
    <t xml:space="preserve">Discussed with HRBP Yoky and Kello Lo re: the confidential termination of LevelUp executive (Glaucio) in Brazil, happened this week during GDC conference.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</si>
</sst>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10" zoomScaleNormal="95" workbookViewId="0">
      <selection activeCell="O18" sqref="O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7">
      <c r="B6" s="8" t="s">
        <v>338</v>
      </c>
      <c r="C6" s="9" t="s">
        <v>25</v>
      </c>
      <c r="D6" s="10" t="s">
        <v>26</v>
      </c>
      <c r="E6" s="10" t="s">
        <v>30</v>
      </c>
      <c r="F6" s="9" t="s">
        <v>325</v>
      </c>
      <c r="G6" s="11">
        <v>2</v>
      </c>
      <c r="H6" s="9" t="s">
        <v>73</v>
      </c>
      <c r="I6" s="76" t="s">
        <v>354</v>
      </c>
    </row>
    <row r="7" spans="1:9" s="2" customFormat="1" ht="43.5">
      <c r="B7" s="8" t="s">
        <v>338</v>
      </c>
      <c r="C7" s="9" t="s">
        <v>25</v>
      </c>
      <c r="D7" s="10" t="s">
        <v>26</v>
      </c>
      <c r="E7" s="10" t="s">
        <v>30</v>
      </c>
      <c r="F7" s="9" t="s">
        <v>325</v>
      </c>
      <c r="G7" s="11">
        <v>1</v>
      </c>
      <c r="H7" s="9" t="s">
        <v>73</v>
      </c>
      <c r="I7" s="76" t="s">
        <v>353</v>
      </c>
    </row>
    <row r="8" spans="1:9" s="2" customFormat="1" ht="100.5" customHeight="1">
      <c r="B8" s="8" t="s">
        <v>338</v>
      </c>
      <c r="C8" s="9" t="s">
        <v>25</v>
      </c>
      <c r="D8" s="10" t="s">
        <v>26</v>
      </c>
      <c r="E8" s="10" t="s">
        <v>30</v>
      </c>
      <c r="F8" s="9" t="s">
        <v>325</v>
      </c>
      <c r="G8" s="11">
        <v>1</v>
      </c>
      <c r="H8" s="9" t="s">
        <v>27</v>
      </c>
      <c r="I8" s="76" t="s">
        <v>340</v>
      </c>
    </row>
    <row r="9" spans="1:9" s="2" customFormat="1" ht="64" customHeight="1">
      <c r="B9" s="8" t="s">
        <v>338</v>
      </c>
      <c r="C9" s="9" t="s">
        <v>25</v>
      </c>
      <c r="D9" s="10" t="s">
        <v>26</v>
      </c>
      <c r="E9" s="10" t="s">
        <v>30</v>
      </c>
      <c r="F9" s="9" t="s">
        <v>325</v>
      </c>
      <c r="G9" s="75">
        <v>0.7</v>
      </c>
      <c r="H9" s="9" t="s">
        <v>27</v>
      </c>
      <c r="I9" s="76" t="s">
        <v>355</v>
      </c>
    </row>
    <row r="10" spans="1:9" s="2" customFormat="1" ht="63" customHeight="1">
      <c r="B10" s="8" t="s">
        <v>338</v>
      </c>
      <c r="C10" s="9" t="s">
        <v>25</v>
      </c>
      <c r="D10" s="10" t="s">
        <v>26</v>
      </c>
      <c r="E10" s="10" t="s">
        <v>30</v>
      </c>
      <c r="F10" s="9" t="s">
        <v>328</v>
      </c>
      <c r="G10" s="11">
        <v>0.5</v>
      </c>
      <c r="H10" s="9" t="s">
        <v>27</v>
      </c>
      <c r="I10" s="76" t="s">
        <v>342</v>
      </c>
    </row>
    <row r="11" spans="1:9" s="2" customFormat="1" ht="53" customHeight="1">
      <c r="B11" s="8" t="s">
        <v>338</v>
      </c>
      <c r="C11" s="9" t="s">
        <v>25</v>
      </c>
      <c r="D11" s="10" t="s">
        <v>26</v>
      </c>
      <c r="E11" s="10" t="s">
        <v>30</v>
      </c>
      <c r="F11" s="9" t="s">
        <v>325</v>
      </c>
      <c r="G11" s="11">
        <v>0.7</v>
      </c>
      <c r="H11" s="9" t="s">
        <v>73</v>
      </c>
      <c r="I11" s="76" t="s">
        <v>347</v>
      </c>
    </row>
    <row r="12" spans="1:9" s="2" customFormat="1" ht="53" customHeight="1">
      <c r="B12" s="8" t="s">
        <v>338</v>
      </c>
      <c r="C12" s="9" t="s">
        <v>25</v>
      </c>
      <c r="D12" s="10" t="s">
        <v>26</v>
      </c>
      <c r="E12" s="10" t="s">
        <v>30</v>
      </c>
      <c r="F12" s="9" t="s">
        <v>325</v>
      </c>
      <c r="G12" s="11">
        <v>1</v>
      </c>
      <c r="H12" s="9" t="s">
        <v>27</v>
      </c>
      <c r="I12" s="76" t="s">
        <v>346</v>
      </c>
    </row>
    <row r="13" spans="1:9" s="2" customFormat="1" ht="67.5" customHeight="1">
      <c r="B13" s="8" t="s">
        <v>338</v>
      </c>
      <c r="C13" s="9" t="s">
        <v>25</v>
      </c>
      <c r="D13" s="10" t="s">
        <v>26</v>
      </c>
      <c r="E13" s="10" t="s">
        <v>30</v>
      </c>
      <c r="F13" s="9" t="s">
        <v>325</v>
      </c>
      <c r="G13" s="11">
        <v>0.5</v>
      </c>
      <c r="H13" s="9" t="s">
        <v>27</v>
      </c>
      <c r="I13" s="76" t="s">
        <v>345</v>
      </c>
    </row>
    <row r="14" spans="1:9" s="2" customFormat="1" ht="50.5" customHeight="1">
      <c r="B14" s="8" t="s">
        <v>338</v>
      </c>
      <c r="C14" s="9" t="s">
        <v>25</v>
      </c>
      <c r="D14" s="10" t="s">
        <v>26</v>
      </c>
      <c r="E14" s="10" t="s">
        <v>30</v>
      </c>
      <c r="F14" s="9" t="s">
        <v>325</v>
      </c>
      <c r="G14" s="11">
        <v>0.5</v>
      </c>
      <c r="H14" s="9" t="s">
        <v>27</v>
      </c>
      <c r="I14" s="76" t="s">
        <v>349</v>
      </c>
    </row>
    <row r="15" spans="1:9" s="2" customFormat="1" ht="50.5" customHeight="1">
      <c r="B15" s="8" t="s">
        <v>338</v>
      </c>
      <c r="C15" s="9" t="s">
        <v>25</v>
      </c>
      <c r="D15" s="10" t="s">
        <v>26</v>
      </c>
      <c r="E15" s="10" t="s">
        <v>30</v>
      </c>
      <c r="F15" s="9" t="s">
        <v>325</v>
      </c>
      <c r="G15" s="11">
        <v>0.7</v>
      </c>
      <c r="H15" s="9" t="s">
        <v>27</v>
      </c>
      <c r="I15" s="76" t="s">
        <v>348</v>
      </c>
    </row>
    <row r="16" spans="1:9" s="2" customFormat="1" ht="61" customHeight="1">
      <c r="B16" s="8" t="s">
        <v>338</v>
      </c>
      <c r="C16" s="9" t="s">
        <v>25</v>
      </c>
      <c r="D16" s="10" t="s">
        <v>26</v>
      </c>
      <c r="E16" s="10" t="s">
        <v>30</v>
      </c>
      <c r="F16" s="9" t="s">
        <v>325</v>
      </c>
      <c r="G16" s="11">
        <v>0.5</v>
      </c>
      <c r="H16" s="9" t="s">
        <v>27</v>
      </c>
      <c r="I16" s="76" t="s">
        <v>350</v>
      </c>
    </row>
    <row r="17" spans="2:9" s="2" customFormat="1" ht="57.5" customHeight="1">
      <c r="B17" s="8" t="s">
        <v>338</v>
      </c>
      <c r="C17" s="9" t="s">
        <v>43</v>
      </c>
      <c r="D17" s="10" t="s">
        <v>47</v>
      </c>
      <c r="E17" s="10" t="s">
        <v>30</v>
      </c>
      <c r="F17" s="9" t="s">
        <v>332</v>
      </c>
      <c r="G17" s="11">
        <v>0.5</v>
      </c>
      <c r="H17" s="9" t="s">
        <v>73</v>
      </c>
      <c r="I17" s="76" t="s">
        <v>341</v>
      </c>
    </row>
    <row r="18" spans="2:9" s="2" customFormat="1" ht="49" customHeight="1">
      <c r="B18" s="8" t="s">
        <v>338</v>
      </c>
      <c r="C18" s="9" t="s">
        <v>43</v>
      </c>
      <c r="D18" s="10" t="s">
        <v>31</v>
      </c>
      <c r="E18" s="10" t="s">
        <v>30</v>
      </c>
      <c r="F18" s="9" t="s">
        <v>332</v>
      </c>
      <c r="G18" s="11">
        <v>0.5</v>
      </c>
      <c r="H18" s="9" t="s">
        <v>73</v>
      </c>
      <c r="I18" s="76" t="s">
        <v>339</v>
      </c>
    </row>
    <row r="19" spans="2:9" s="2" customFormat="1" ht="50" customHeight="1">
      <c r="B19" s="8" t="s">
        <v>338</v>
      </c>
      <c r="C19" s="9" t="s">
        <v>28</v>
      </c>
      <c r="D19" s="10" t="s">
        <v>31</v>
      </c>
      <c r="E19" s="10" t="s">
        <v>33</v>
      </c>
      <c r="F19" s="9" t="s">
        <v>35</v>
      </c>
      <c r="G19" s="11">
        <v>7</v>
      </c>
      <c r="H19" s="9" t="s">
        <v>77</v>
      </c>
      <c r="I19" s="76" t="s">
        <v>351</v>
      </c>
    </row>
    <row r="20" spans="2:9" s="2" customFormat="1" ht="39.5" customHeight="1">
      <c r="B20" s="8" t="s">
        <v>338</v>
      </c>
      <c r="C20" s="9" t="s">
        <v>28</v>
      </c>
      <c r="D20" s="10" t="s">
        <v>18</v>
      </c>
      <c r="E20" s="10" t="s">
        <v>33</v>
      </c>
      <c r="F20" s="9" t="s">
        <v>35</v>
      </c>
      <c r="G20" s="11">
        <v>7</v>
      </c>
      <c r="H20" s="9" t="s">
        <v>77</v>
      </c>
      <c r="I20" s="76" t="s">
        <v>352</v>
      </c>
    </row>
    <row r="21" spans="2:9" s="2" customFormat="1" ht="72.5">
      <c r="B21" s="8" t="s">
        <v>338</v>
      </c>
      <c r="C21" s="9" t="s">
        <v>28</v>
      </c>
      <c r="D21" s="10" t="s">
        <v>31</v>
      </c>
      <c r="E21" s="10" t="s">
        <v>33</v>
      </c>
      <c r="F21" s="9" t="s">
        <v>39</v>
      </c>
      <c r="G21" s="11">
        <v>12</v>
      </c>
      <c r="H21" s="9" t="s">
        <v>31</v>
      </c>
      <c r="I21" s="76" t="s">
        <v>343</v>
      </c>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4.5" customHeight="1">
      <c r="B25" s="81" t="s">
        <v>32</v>
      </c>
      <c r="C25" s="82"/>
      <c r="D25" s="83"/>
      <c r="E25" s="12"/>
      <c r="F25" s="12"/>
      <c r="G25" s="84">
        <f>SUM(G6:G24)</f>
        <v>36.1</v>
      </c>
      <c r="H25" s="85"/>
      <c r="I25" s="86"/>
    </row>
    <row r="28" spans="2:9">
      <c r="B28" s="17" t="s">
        <v>81</v>
      </c>
      <c r="C28" s="18"/>
    </row>
    <row r="29" spans="2:9">
      <c r="C29" s="18"/>
    </row>
  </sheetData>
  <mergeCells count="4">
    <mergeCell ref="B1:I1"/>
    <mergeCell ref="B2:H2"/>
    <mergeCell ref="B25:D25"/>
    <mergeCell ref="G25:I25"/>
  </mergeCells>
  <phoneticPr fontId="10" type="noConversion"/>
  <dataValidations count="3">
    <dataValidation type="list" errorStyle="warning" allowBlank="1" sqref="C18: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 D8:D9 D11:D24</xm:sqref>
        </x14:dataValidation>
        <x14:dataValidation type="list" allowBlank="1" showInputMessage="1" showErrorMessage="1" xr:uid="{00000000-0002-0000-0000-000007000000}">
          <x14:formula1>
            <xm:f>Tag!$B$2:$E$2</xm:f>
          </x14:formula1>
          <xm:sqref>E6 E8:E9 E11:E24</xm:sqref>
        </x14:dataValidation>
        <x14:dataValidation type="list" errorStyle="warning" allowBlank="1" xr:uid="{00000000-0002-0000-0000-000003000000}">
          <x14:formula1>
            <xm:f>'Exhibit I - Virtual Group'!$A$1:$A$7</xm:f>
          </x14:formula1>
          <xm:sqref>C11:C17 C6 C8:C9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D20" sqref="D20"/>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2025-04-09T08:55:06Z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