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0C3F996D-6DC6-4F90-8EC2-D64ABC56CCB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<sst xmlns="http://schemas.openxmlformats.org/spreadsheetml/2006/main" count="620" uniqueCount="366">
  <si>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</si>
  <si>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</si>
  <si>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</si>
  <si>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</si>
  <si>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</si>
  <si>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</si>
  <si>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</si>
  <si>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</si>
  <si>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</si>
  <si>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</si>
  <si>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</si>
  <si>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</si>
  <si>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</si>
  <si>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</si>
  <si>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</si>
  <si>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</si>
  <si>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</si>
  <si>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</si>
  <si>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</si>
  <si>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</si>
  <si>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</si>
  <si>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</si>
  <si>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</si>
  <si>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</si>
  <si>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</si>
  <si>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</si>
  <si>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</si>
  <si>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</si>
  <si>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</si>
  <si>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</si>
  <si>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</si>
  <si>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</si>
  <si>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</si>
  <si>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</si>
  <si>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</si>
  <si>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</si>
  <si>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</si>
  <si>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</si>
  <si>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</si>
  <si>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</si>
  <si>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</si>
  <si>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</si>
  <si>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</si>
  <si>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</si>
  <si>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</si>
  <si>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</si>
  <si>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</si>
  <si>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</si>
  <si>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</si>
  <si>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</si>
  <si>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</si>
  <si>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</si>
  <si>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</si>
  <si>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</si>
  <si>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</si>
  <si>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</si>
  <si>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</si>
  <si>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</si>
  <si>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</si>
  <si>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</si>
  <si>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</si>
  <si>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</si>
  <si>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</si>
  <si>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</si>
  <si>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</si>
  <si>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</si>
  <si>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</si>
  <si>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</si>
  <si>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</si>
  <si>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</si>
  <si>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</si>
  <si>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</si>
  <si>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</si>
  <si>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</si>
  <si>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</si>
  <si>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</si>
  <si>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</si>
  <si>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</si>
  <si>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</si>
  <si>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</si>
  <si>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</si>
  <si>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</si>
  <si>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</si>
  <si>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</si>
  <si>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</si>
  <si>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</si>
  <si>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</si>
  <si>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</si>
  <si>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</si>
  <si>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</si>
  <si>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</si>
  <si>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</si>
  <si>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</si>
  <si>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</si>
  <si>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</si>
  <si>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</si>
  <si>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</si>
  <si>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</si>
  <si>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</si>
  <si>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</si>
  <si>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</si>
  <si>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</si>
  <si>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</si>
  <si>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</si>
  <si>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</si>
  <si>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</si>
  <si>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</si>
  <si>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</si>
  <si>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</si>
  <si>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</si>
  <si>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</si>
  <si>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</si>
  <si>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</si>
  <si>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</si>
  <si>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</si>
  <si>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</si>
  <si>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</si>
  <si>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</si>
  <si>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</si>
  <si>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</si>
  <si>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</si>
  <si>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</si>
  <si>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</si>
  <si>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</si>
  <si>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</si>
  <si>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</si>
  <si>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</si>
  <si>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</si>
  <si>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</si>
  <si>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</si>
  <si>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</si>
  <si>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</si>
  <si>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</si>
  <si>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</si>
  <si>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</si>
  <si>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</si>
  <si>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</si>
  <si>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</si>
  <si>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</si>
  <si>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</si>
  <si>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</si>
  <si>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</si>
  <si>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</si>
  <si>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</si>
  <si>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</si>
  <si>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</si>
  <si>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</si>
  <si>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</si>
  <si>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</si>
  <si>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</si>
  <si>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</si>
  <si>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</si>
  <si>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</si>
  <si>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</si>
  <si>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</si>
  <si>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</si>
  <si>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</si>
  <si>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</si>
  <si>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</si>
  <si>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</si>
  <si>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</si>
  <si>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</si>
  <si>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</si>
  <si>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</si>
  <si>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</si>
  <si>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</si>
  <si>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</si>
  <si>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</si>
  <si>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</si>
  <si>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</si>
  <si>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</si>
  <si>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</si>
  <si>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</si>
  <si>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</si>
  <si>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</si>
  <si>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</si>
  <si>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</si>
  <si>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</si>
  <si>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</si>
  <si>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</si>
  <si>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</si>
  <si>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</si>
  <si>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</si>
  <si>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</si>
  <si>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</si>
  <si>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</si>
  <si>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</si>
  <si>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</si>
  <si>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</si>
  <si>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</si>
  <si>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</si>
  <si>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</si>
  <si>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</si>
  <si>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</si>
  <si>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</si>
  <si>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</si>
  <si>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</si>
  <si>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</si>
  <si>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</si>
  <si>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</si>
  <si>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</si>
  <si>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</si>
  <si>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</si>
  <si>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</si>
  <si>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</si>
  <si>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</si>
  <si>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</si>
  <si>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</si>
  <si>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</si>
  <si>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</si>
  <si>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</si>
  <si>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</si>
  <si>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</si>
  <si>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</si>
  <si>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</si>
  <si>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</si>
  <si>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</si>
  <si>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</si>
  <si>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</si>
  <si>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</si>
  <si>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</si>
  <si>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</si>
  <si>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</si>
  <si>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</si>
  <si>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</si>
  <si>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</si>
  <si>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</si>
  <si>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</si>
  <si>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</si>
  <si>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</si>
  <si>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</si>
  <si>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</si>
  <si>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</si>
  <si>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</si>
  <si>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</si>
  <si>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</si>
  <si>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</si>
  <si>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</si>
  <si>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</si>
  <si>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</si>
  <si>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</si>
  <si>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</si>
  <si>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</si>
  <si>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</si>
  <si>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</si>
  <si>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</si>
  <si>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</si>
  <si>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</si>
  <si>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</si>
  <si>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</si>
  <si>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</si>
  <si>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</si>
  <si>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</si>
  <si>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</si>
  <si>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</si>
  <si>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</si>
  <si>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</si>
  <si>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</si>
  <si>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</si>
  <si>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</si>
  <si>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</si>
  <si>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</si>
  <si>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</si>
  <si>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</si>
  <si>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</si>
  <si>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</si>
  <si>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</si>
  <si>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</si>
  <si>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</si>
  <si>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</si>
  <si>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</si>
  <si>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</si>
  <si>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</si>
  <si>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</si>
  <si>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</si>
  <si>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</si>
  <si>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</si>
  <si>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</si>
  <si>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</si>
  <si>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</si>
  <si>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</si>
  <si>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</si>
  <si>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</si>
  <si>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</si>
  <si>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</si>
  <si>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</si>
  <si>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</si>
  <si>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</si>
  <si>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</si>
  <si>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</si>
  <si>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</si>
  <si>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</si>
  <si>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</si>
  <si>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</si>
  <si>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</si>
  <si>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</si>
  <si>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</si>
  <si>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</si>
  <si>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</si>
  <si>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</si>
  <si>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</si>
  <si>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</si>
  <si>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</si>
  <si>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</si>
  <si>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</si>
  <si>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</si>
  <si>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</si>
  <si>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</si>
  <si>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</si>
  <si>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</si>
  <si>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</si>
  <si>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</si>
  <si>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</si>
  <si>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</si>
  <si>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</si>
  <si>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</si>
  <si>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</si>
  <si>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</si>
  <si>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</si>
  <si>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</si>
  <si>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</si>
  <si>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</si>
  <si>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</si>
  <si>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</si>
  <si>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</si>
  <si>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</si>
  <si>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</si>
  <si>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</si>
  <si>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</si>
  <si>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</si>
  <si>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</si>
  <si>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</si>
  <si>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</si>
  <si>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</si>
  <si>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</si>
  <si>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</si>
  <si>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</si>
  <si>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</si>
  <si>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</si>
  <si>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re: OIT litigation case (DY) to/from external counsel about their document requests.  Reviewed and pulled additional docs and info to complete DY's personnel file and doc requests.  Uploaded docs to our external counsel's shared drive. </t>
  </si>
  <si>
    <r>
      <t>Date: 2025</t>
    </r>
    <r>
      <rPr>
        <b/>
        <sz val="10"/>
        <color theme="0"/>
        <rFont val="等线"/>
        <charset val="134"/>
      </rPr>
      <t xml:space="preserve">-03-31 </t>
    </r>
    <r>
      <rPr>
        <b/>
        <sz val="10"/>
        <color theme="0"/>
        <rFont val="新細明體"/>
        <family val="1"/>
        <charset val="136"/>
      </rPr>
      <t xml:space="preserve">- </t>
    </r>
    <r>
      <rPr>
        <b/>
        <sz val="10"/>
        <color theme="0"/>
        <rFont val="新細明體"/>
        <family val="2"/>
        <scheme val="minor"/>
      </rPr>
      <t>2025-04-06</t>
    </r>
  </si>
  <si>
    <t xml:space="preserve">Researched current update on the federal Corporate Transaction Act's BOI Reporting rule and updated comsec team: Great News!  FinCEN has issued an interim final rule that removes the requirement for U.S. companies to report beneficial ownership information (BOI) to FinCEN under the Corporate Transparency Act.  So it looks like all our US entities (incorporated in Delaware or other US states) are now exempt from filing the BOI reports. 
</t>
  </si>
  <si>
    <t xml:space="preserve">Reviewed TAMC meeting minutes and discussed issues with HRD Yinuo. </t>
  </si>
  <si>
    <t xml:space="preserve">Reviewed and updated annual report filings for Tencent America in Georgia and Connecticut; and TLive in California.  Researched the NAICS code for Tencent America, and discussed NAICS code issue with Rona.  Reached out to Paracorp regarding errors made in our annual report filing for Connecticut.  Reviewed Paracorp invoices and sent to Finance for processing.   
</t>
  </si>
  <si>
    <t>Reviewed and prepared our TA’s EPL insurance renewal application online.  Discussed application with Finance team (Sarah) and our insurance broker (Scott Taylor).  Pulled case files on insurance claims in 2024 and 2025 to submit a summary with our renewal application.</t>
  </si>
  <si>
    <t xml:space="preserve">Reviewed HR Immigration's draft alert to HRBP via Workday re: internship contract's expiration date. </t>
  </si>
  <si>
    <t xml:space="preserve">Reviewed emails to/from ZAM HRD Raymond Lui and SG Desiree re: closing their Singapore operations.  </t>
  </si>
  <si>
    <t xml:space="preserve">Reviewed severance agreement draft for the layoff of 2 Media Lab employees (tinglanlin, zafarshahid).   Their termination dates are set for 4/4/25 and 4/18/25. </t>
  </si>
  <si>
    <t xml:space="preserve">Continued to discuss and prepare for the layoff of 2 Media Lab employees (tinglanlin, zafarshahid) with HRBP Jade, HR Compliance Manager Sana, and HRD Yinuo.  Discussed zafarshahid's sick leave request issues.  Termination date is set for April 4th. </t>
  </si>
  <si>
    <t xml:space="preserve">Reviewed severance agreement draft for the layoff of a S3 Recruiter (Arman Jivani). His termination date is set for 4/11/25. </t>
  </si>
  <si>
    <t>Prepared my meeting notes update for our Coporate Legal's biweekly team meeting on 4/1/25 (US time zone) but the meeting got cancelled in the end.</t>
  </si>
  <si>
    <t xml:space="preserve">Reviewed goup chat msgs between HR and BG re: whether to register Tencent America in Arizona for the 3 EEs working remotely in that state.  
</t>
  </si>
  <si>
    <t xml:space="preserve">Reviewed C&amp;B inquiry regarding Tlive and its ADP company code issue. </t>
  </si>
  <si>
    <t>Reviewed and revised the SOW for Accounting Services (TMF) for Kite Bird Colombia.</t>
  </si>
  <si>
    <t xml:space="preserve">DY’s Norway visa ban case- Reviewed emails to/from external counsel re: debt collection from the state’s legal costs in defending DY’s case before Oslo district court.  Discussed case with Silvia and external counsel on whether we or DY should pay for the debt collection invoice.  Discussed case with Finance team re: expense reimbursement. </t>
  </si>
  <si>
    <t xml:space="preserve">Received and reviewed 2 sets of Service of Process docs served to Tencent Cloud through our registered agent Paracorp, regarding the bankruptcy case (In re: Edgio, Inc.).  Reviewed Paracorp invoices on the bankruptcy case filings, and sent to Finance team for processing. </t>
  </si>
  <si>
    <t xml:space="preserve">Meeting with external counsel to review DY's personnel file and related docs that we need to prepare to produce to DY's counsel. </t>
  </si>
  <si>
    <t xml:space="preserve">Reviewed emails to/from IEGG Legal (Brian Pyne) and our insurance broker re: global insurance inquiry.  Discuss insurance issues with Brian and Inacai (our HQ insurance rep).  Reviewed Irvine office's property manager's inquiry on wokers comp policy. </t>
  </si>
  <si>
    <t xml:space="preserve">Reviewed WeCom msgs re: Montreal and Bellevue office lease issues.  Discussed with Jamin and Operations Manager (Spring). </t>
  </si>
  <si>
    <t xml:space="preserve">Reviewed our compliance training list.  Discussed with HR Operations/Training team re: our anti-harrassment training requirements and legal updates, and other mandatory compliance training for US &amp; Canada employees.
</t>
  </si>
  <si>
    <t xml:space="preserve">Participated in TAG charity event- tree planting on 4/5/25 in Palo Alto. </t>
  </si>
  <si>
    <t xml:space="preserve">Reviewed and analyzed 2 cases of OIT layoff- Jeff Xu and Queena Suo) and their counteroffer and retaliation claims.  Drafted our case analysis.  Reviewed our draft response to Queena.   Discussed cases with HRBP Yoky, ER Compliance Mgr Sana and HRD Yinuo.  Queena Suo signed the severance agreement; Jeff Xu sent his counteroffer.  Reviewed Jeff Xu's counteroffer. </t>
  </si>
  <si>
    <t>Continued to review 3 sets of 2025 Sales Incentive Plan (SIP) for Tencent Cloud.  Discussed drafts with external counsel.  Sent feedback to Tencent Cloud.</t>
  </si>
  <si>
    <t xml:space="preserve">Reviewed and revised job postings and job descriptions for Recruiting team. 
</t>
  </si>
  <si>
    <t xml:space="preserve">Reviewed and approved legal invoices from Morgan Lewis. </t>
  </si>
  <si>
    <t xml:space="preserve">Updated weekly timesheet each day; and organized and replied to emails.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</si>
</sst>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0" fillId="0" borderId="1" xfId="0" applyFont="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3" zoomScaleNormal="95" workbookViewId="0">
      <selection activeCell="O30" sqref="O3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7">
      <c r="B6" s="8" t="s">
        <v>338</v>
      </c>
      <c r="C6" s="9" t="s">
        <v>25</v>
      </c>
      <c r="D6" s="10" t="s">
        <v>26</v>
      </c>
      <c r="E6" s="10" t="s">
        <v>30</v>
      </c>
      <c r="F6" s="9" t="s">
        <v>325</v>
      </c>
      <c r="G6" s="11">
        <v>3</v>
      </c>
      <c r="H6" s="9" t="s">
        <v>73</v>
      </c>
      <c r="I6" s="76" t="s">
        <v>339</v>
      </c>
    </row>
    <row r="7" spans="1:9" s="2" customFormat="1" ht="43.5">
      <c r="B7" s="8" t="s">
        <v>338</v>
      </c>
      <c r="C7" s="9" t="s">
        <v>25</v>
      </c>
      <c r="D7" s="10" t="s">
        <v>26</v>
      </c>
      <c r="E7" s="10" t="s">
        <v>30</v>
      </c>
      <c r="F7" s="9" t="s">
        <v>325</v>
      </c>
      <c r="G7" s="11">
        <v>1</v>
      </c>
      <c r="H7" s="9" t="s">
        <v>27</v>
      </c>
      <c r="I7" s="76" t="s">
        <v>356</v>
      </c>
    </row>
    <row r="8" spans="1:9" s="2" customFormat="1" ht="130.5">
      <c r="B8" s="8" t="s">
        <v>338</v>
      </c>
      <c r="C8" s="9" t="s">
        <v>25</v>
      </c>
      <c r="D8" s="10" t="s">
        <v>26</v>
      </c>
      <c r="E8" s="10" t="s">
        <v>30</v>
      </c>
      <c r="F8" s="9" t="s">
        <v>325</v>
      </c>
      <c r="G8" s="11">
        <v>2</v>
      </c>
      <c r="H8" s="9" t="s">
        <v>27</v>
      </c>
      <c r="I8" s="76" t="s">
        <v>354</v>
      </c>
    </row>
    <row r="9" spans="1:9" s="2" customFormat="1" ht="131.5" customHeight="1">
      <c r="B9" s="8" t="s">
        <v>338</v>
      </c>
      <c r="C9" s="9" t="s">
        <v>25</v>
      </c>
      <c r="D9" s="10" t="s">
        <v>26</v>
      </c>
      <c r="E9" s="10" t="s">
        <v>30</v>
      </c>
      <c r="F9" s="9" t="s">
        <v>325</v>
      </c>
      <c r="G9" s="75">
        <v>3</v>
      </c>
      <c r="H9" s="9" t="s">
        <v>27</v>
      </c>
      <c r="I9" s="76" t="s">
        <v>361</v>
      </c>
    </row>
    <row r="10" spans="1:9" s="2" customFormat="1" ht="88" customHeight="1">
      <c r="B10" s="8" t="s">
        <v>338</v>
      </c>
      <c r="C10" s="9" t="s">
        <v>25</v>
      </c>
      <c r="D10" s="10" t="s">
        <v>26</v>
      </c>
      <c r="E10" s="10" t="s">
        <v>30</v>
      </c>
      <c r="F10" s="9" t="s">
        <v>325</v>
      </c>
      <c r="G10" s="11">
        <v>0.5</v>
      </c>
      <c r="H10" s="9" t="s">
        <v>27</v>
      </c>
      <c r="I10" s="76" t="s">
        <v>348</v>
      </c>
    </row>
    <row r="11" spans="1:9" s="2" customFormat="1" ht="56.5" customHeight="1">
      <c r="B11" s="8" t="s">
        <v>338</v>
      </c>
      <c r="C11" s="9" t="s">
        <v>25</v>
      </c>
      <c r="D11" s="10" t="s">
        <v>26</v>
      </c>
      <c r="E11" s="10" t="s">
        <v>30</v>
      </c>
      <c r="F11" s="9" t="s">
        <v>325</v>
      </c>
      <c r="G11" s="11">
        <v>1.5</v>
      </c>
      <c r="H11" s="9" t="s">
        <v>73</v>
      </c>
      <c r="I11" s="76" t="s">
        <v>347</v>
      </c>
    </row>
    <row r="12" spans="1:9" s="2" customFormat="1" ht="51" customHeight="1">
      <c r="B12" s="8" t="s">
        <v>338</v>
      </c>
      <c r="C12" s="9" t="s">
        <v>25</v>
      </c>
      <c r="D12" s="10" t="s">
        <v>26</v>
      </c>
      <c r="E12" s="10" t="s">
        <v>30</v>
      </c>
      <c r="F12" s="9" t="s">
        <v>325</v>
      </c>
      <c r="G12" s="11">
        <v>0.7</v>
      </c>
      <c r="H12" s="9" t="s">
        <v>73</v>
      </c>
      <c r="I12" s="76" t="s">
        <v>349</v>
      </c>
    </row>
    <row r="13" spans="1:9" s="2" customFormat="1" ht="47" customHeight="1">
      <c r="B13" s="8" t="s">
        <v>338</v>
      </c>
      <c r="C13" s="9" t="s">
        <v>25</v>
      </c>
      <c r="D13" s="10" t="s">
        <v>26</v>
      </c>
      <c r="E13" s="10" t="s">
        <v>30</v>
      </c>
      <c r="F13" s="9" t="s">
        <v>325</v>
      </c>
      <c r="G13" s="11">
        <v>0.3</v>
      </c>
      <c r="H13" s="9" t="s">
        <v>73</v>
      </c>
      <c r="I13" s="76" t="s">
        <v>345</v>
      </c>
    </row>
    <row r="14" spans="1:9" s="2" customFormat="1" ht="60" customHeight="1">
      <c r="B14" s="8" t="s">
        <v>338</v>
      </c>
      <c r="C14" s="9" t="s">
        <v>25</v>
      </c>
      <c r="D14" s="10" t="s">
        <v>26</v>
      </c>
      <c r="E14" s="10" t="s">
        <v>30</v>
      </c>
      <c r="F14" s="9" t="s">
        <v>325</v>
      </c>
      <c r="G14" s="11">
        <v>1.5</v>
      </c>
      <c r="H14" s="9" t="s">
        <v>73</v>
      </c>
      <c r="I14" s="76" t="s">
        <v>362</v>
      </c>
    </row>
    <row r="15" spans="1:9" s="2" customFormat="1" ht="37" customHeight="1">
      <c r="B15" s="8" t="s">
        <v>338</v>
      </c>
      <c r="C15" s="9" t="s">
        <v>25</v>
      </c>
      <c r="D15" s="10" t="s">
        <v>26</v>
      </c>
      <c r="E15" s="10" t="s">
        <v>30</v>
      </c>
      <c r="F15" s="9" t="s">
        <v>325</v>
      </c>
      <c r="G15" s="11">
        <v>0.5</v>
      </c>
      <c r="H15" s="9" t="s">
        <v>27</v>
      </c>
      <c r="I15" s="76" t="s">
        <v>352</v>
      </c>
    </row>
    <row r="16" spans="1:9" s="2" customFormat="1" ht="81.5" customHeight="1">
      <c r="B16" s="8" t="s">
        <v>338</v>
      </c>
      <c r="C16" s="9" t="s">
        <v>25</v>
      </c>
      <c r="D16" s="10" t="s">
        <v>26</v>
      </c>
      <c r="E16" s="10" t="s">
        <v>30</v>
      </c>
      <c r="F16" s="9" t="s">
        <v>325</v>
      </c>
      <c r="G16" s="11">
        <v>1</v>
      </c>
      <c r="H16" s="9" t="s">
        <v>27</v>
      </c>
      <c r="I16" s="76" t="s">
        <v>359</v>
      </c>
    </row>
    <row r="17" spans="2:9" s="2" customFormat="1" ht="43" customHeight="1">
      <c r="B17" s="8" t="s">
        <v>338</v>
      </c>
      <c r="C17" s="9" t="s">
        <v>25</v>
      </c>
      <c r="D17" s="10" t="s">
        <v>26</v>
      </c>
      <c r="E17" s="10" t="s">
        <v>30</v>
      </c>
      <c r="F17" s="9" t="s">
        <v>325</v>
      </c>
      <c r="G17" s="11">
        <v>0.5</v>
      </c>
      <c r="H17" s="9" t="s">
        <v>73</v>
      </c>
      <c r="I17" s="76" t="s">
        <v>363</v>
      </c>
    </row>
    <row r="18" spans="2:9" s="2" customFormat="1" ht="50.5" customHeight="1">
      <c r="B18" s="8" t="s">
        <v>338</v>
      </c>
      <c r="C18" s="9" t="s">
        <v>25</v>
      </c>
      <c r="D18" s="10" t="s">
        <v>26</v>
      </c>
      <c r="E18" s="10" t="s">
        <v>30</v>
      </c>
      <c r="F18" s="9" t="s">
        <v>328</v>
      </c>
      <c r="G18" s="11">
        <v>0.5</v>
      </c>
      <c r="H18" s="9" t="s">
        <v>73</v>
      </c>
      <c r="I18" s="76" t="s">
        <v>346</v>
      </c>
    </row>
    <row r="19" spans="2:9" s="2" customFormat="1" ht="41" customHeight="1">
      <c r="B19" s="8" t="s">
        <v>338</v>
      </c>
      <c r="C19" s="9" t="s">
        <v>28</v>
      </c>
      <c r="D19" s="10" t="s">
        <v>57</v>
      </c>
      <c r="E19" s="10" t="s">
        <v>30</v>
      </c>
      <c r="F19" s="9" t="s">
        <v>332</v>
      </c>
      <c r="G19" s="11">
        <v>1</v>
      </c>
      <c r="H19" s="9" t="s">
        <v>73</v>
      </c>
      <c r="I19" s="76" t="s">
        <v>353</v>
      </c>
    </row>
    <row r="20" spans="2:9" s="2" customFormat="1" ht="57.5" customHeight="1">
      <c r="B20" s="8" t="s">
        <v>338</v>
      </c>
      <c r="C20" s="9" t="s">
        <v>28</v>
      </c>
      <c r="D20" s="10" t="s">
        <v>47</v>
      </c>
      <c r="E20" s="10" t="s">
        <v>30</v>
      </c>
      <c r="F20" s="9" t="s">
        <v>332</v>
      </c>
      <c r="G20" s="11">
        <v>0.5</v>
      </c>
      <c r="H20" s="9" t="s">
        <v>73</v>
      </c>
      <c r="I20" s="76" t="s">
        <v>351</v>
      </c>
    </row>
    <row r="21" spans="2:9" s="2" customFormat="1" ht="115" customHeight="1">
      <c r="B21" s="8" t="s">
        <v>338</v>
      </c>
      <c r="C21" s="9" t="s">
        <v>43</v>
      </c>
      <c r="D21" s="10" t="s">
        <v>47</v>
      </c>
      <c r="E21" s="10" t="s">
        <v>30</v>
      </c>
      <c r="F21" s="9" t="s">
        <v>332</v>
      </c>
      <c r="G21" s="11">
        <v>2</v>
      </c>
      <c r="H21" s="9" t="s">
        <v>73</v>
      </c>
      <c r="I21" s="76" t="s">
        <v>343</v>
      </c>
    </row>
    <row r="22" spans="2:9" s="2" customFormat="1" ht="142.5" customHeight="1">
      <c r="B22" s="8" t="s">
        <v>338</v>
      </c>
      <c r="C22" s="9" t="s">
        <v>43</v>
      </c>
      <c r="D22" s="10" t="s">
        <v>47</v>
      </c>
      <c r="E22" s="10" t="s">
        <v>30</v>
      </c>
      <c r="F22" s="9" t="s">
        <v>332</v>
      </c>
      <c r="G22" s="11">
        <v>1</v>
      </c>
      <c r="H22" s="9" t="s">
        <v>24</v>
      </c>
      <c r="I22" s="76" t="s">
        <v>341</v>
      </c>
    </row>
    <row r="23" spans="2:9" s="2" customFormat="1" ht="88.5" customHeight="1">
      <c r="B23" s="8" t="s">
        <v>338</v>
      </c>
      <c r="C23" s="9" t="s">
        <v>28</v>
      </c>
      <c r="D23" s="10" t="s">
        <v>49</v>
      </c>
      <c r="E23" s="10" t="s">
        <v>30</v>
      </c>
      <c r="F23" s="9" t="s">
        <v>332</v>
      </c>
      <c r="G23" s="11">
        <v>3</v>
      </c>
      <c r="H23" s="9" t="s">
        <v>73</v>
      </c>
      <c r="I23" s="76" t="s">
        <v>344</v>
      </c>
    </row>
    <row r="24" spans="2:9" s="2" customFormat="1" ht="90.5" customHeight="1">
      <c r="B24" s="8" t="s">
        <v>338</v>
      </c>
      <c r="C24" s="9" t="s">
        <v>28</v>
      </c>
      <c r="D24" s="10" t="s">
        <v>49</v>
      </c>
      <c r="E24" s="10" t="s">
        <v>30</v>
      </c>
      <c r="F24" s="9" t="s">
        <v>332</v>
      </c>
      <c r="G24" s="11">
        <v>1</v>
      </c>
      <c r="H24" s="9" t="s">
        <v>27</v>
      </c>
      <c r="I24" s="76" t="s">
        <v>357</v>
      </c>
    </row>
    <row r="25" spans="2:9" s="2" customFormat="1" ht="49" customHeight="1">
      <c r="B25" s="8" t="s">
        <v>338</v>
      </c>
      <c r="C25" s="9" t="s">
        <v>28</v>
      </c>
      <c r="D25" s="10" t="s">
        <v>49</v>
      </c>
      <c r="E25" s="10" t="s">
        <v>30</v>
      </c>
      <c r="F25" s="9" t="s">
        <v>332</v>
      </c>
      <c r="G25" s="11">
        <v>0.5</v>
      </c>
      <c r="H25" s="9" t="s">
        <v>73</v>
      </c>
      <c r="I25" s="76" t="s">
        <v>358</v>
      </c>
    </row>
    <row r="26" spans="2:9" s="2" customFormat="1" ht="90.5" customHeight="1">
      <c r="B26" s="8" t="s">
        <v>338</v>
      </c>
      <c r="C26" s="9" t="s">
        <v>28</v>
      </c>
      <c r="D26" s="10" t="s">
        <v>31</v>
      </c>
      <c r="E26" s="10" t="s">
        <v>33</v>
      </c>
      <c r="F26" s="9" t="s">
        <v>35</v>
      </c>
      <c r="G26" s="11">
        <v>1</v>
      </c>
      <c r="H26" s="9" t="s">
        <v>73</v>
      </c>
      <c r="I26" s="76" t="s">
        <v>355</v>
      </c>
    </row>
    <row r="27" spans="2:9" s="2" customFormat="1" ht="63.5" customHeight="1">
      <c r="B27" s="8" t="s">
        <v>338</v>
      </c>
      <c r="C27" s="9" t="s">
        <v>28</v>
      </c>
      <c r="D27" s="10" t="s">
        <v>31</v>
      </c>
      <c r="E27" s="10" t="s">
        <v>33</v>
      </c>
      <c r="F27" s="9" t="s">
        <v>35</v>
      </c>
      <c r="G27" s="75">
        <v>0.3</v>
      </c>
      <c r="H27" s="9" t="s">
        <v>73</v>
      </c>
      <c r="I27" s="76" t="s">
        <v>350</v>
      </c>
    </row>
    <row r="28" spans="2:9" s="2" customFormat="1" ht="31.5" customHeight="1">
      <c r="B28" s="8" t="s">
        <v>338</v>
      </c>
      <c r="C28" s="9" t="s">
        <v>28</v>
      </c>
      <c r="D28" s="10" t="s">
        <v>31</v>
      </c>
      <c r="E28" s="10" t="s">
        <v>34</v>
      </c>
      <c r="F28" s="9" t="s">
        <v>80</v>
      </c>
      <c r="G28" s="11">
        <v>0.5</v>
      </c>
      <c r="H28" s="9" t="s">
        <v>73</v>
      </c>
      <c r="I28" s="76" t="s">
        <v>342</v>
      </c>
    </row>
    <row r="29" spans="2:9" s="2" customFormat="1" ht="31.5" customHeight="1">
      <c r="B29" s="8" t="s">
        <v>338</v>
      </c>
      <c r="C29" s="9" t="s">
        <v>28</v>
      </c>
      <c r="D29" s="10" t="s">
        <v>31</v>
      </c>
      <c r="E29" s="10" t="s">
        <v>33</v>
      </c>
      <c r="F29" s="9" t="s">
        <v>35</v>
      </c>
      <c r="G29" s="11">
        <v>3</v>
      </c>
      <c r="H29" s="9" t="s">
        <v>31</v>
      </c>
      <c r="I29" s="76" t="s">
        <v>360</v>
      </c>
    </row>
    <row r="30" spans="2:9" s="2" customFormat="1" ht="29">
      <c r="B30" s="8" t="s">
        <v>338</v>
      </c>
      <c r="C30" s="9" t="s">
        <v>28</v>
      </c>
      <c r="D30" s="10" t="s">
        <v>31</v>
      </c>
      <c r="E30" s="10" t="s">
        <v>33</v>
      </c>
      <c r="F30" s="9" t="s">
        <v>36</v>
      </c>
      <c r="G30" s="11">
        <v>0.5</v>
      </c>
      <c r="H30" s="9" t="s">
        <v>31</v>
      </c>
      <c r="I30" s="77" t="s">
        <v>364</v>
      </c>
    </row>
    <row r="31" spans="2:9" s="2" customFormat="1" ht="29">
      <c r="B31" s="8" t="s">
        <v>338</v>
      </c>
      <c r="C31" s="9" t="s">
        <v>28</v>
      </c>
      <c r="D31" s="10" t="s">
        <v>31</v>
      </c>
      <c r="E31" s="10" t="s">
        <v>33</v>
      </c>
      <c r="F31" s="9" t="s">
        <v>39</v>
      </c>
      <c r="G31" s="11">
        <v>10</v>
      </c>
      <c r="H31" s="9" t="s">
        <v>31</v>
      </c>
      <c r="I31" s="76" t="s">
        <v>365</v>
      </c>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40.299999999999997</v>
      </c>
      <c r="H35" s="86"/>
      <c r="I35" s="87"/>
    </row>
    <row r="38" spans="2:9">
      <c r="B38" s="17" t="s">
        <v>81</v>
      </c>
      <c r="C38" s="18"/>
    </row>
    <row r="39" spans="2:9">
      <c r="C39" s="18"/>
    </row>
  </sheetData>
  <mergeCells count="4">
    <mergeCell ref="B1:I1"/>
    <mergeCell ref="B2:H2"/>
    <mergeCell ref="B35:D35"/>
    <mergeCell ref="G35:I35"/>
  </mergeCells>
  <phoneticPr fontId="10" type="noConversion"/>
  <dataValidations count="3">
    <dataValidation type="list" errorStyle="warning" allowBlank="1" sqref="C2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D19:D25 D6:D17 D27:D34</xm:sqref>
        </x14:dataValidation>
        <x14:dataValidation type="list" allowBlank="1" showInputMessage="1" showErrorMessage="1" xr:uid="{00000000-0002-0000-0000-000007000000}">
          <x14:formula1>
            <xm:f>Tag!$B$2:$E$2</xm:f>
          </x14:formula1>
          <xm:sqref>E19:E25 E6:E17 E27:E34</xm:sqref>
        </x14:dataValidation>
        <x14:dataValidation type="list" errorStyle="warning" allowBlank="1" xr:uid="{00000000-0002-0000-0000-000003000000}">
          <x14:formula1>
            <xm:f>'Exhibit I - Virtual Group'!$A$1:$A$7</xm:f>
          </x14:formula1>
          <xm:sqref>C19:C22 C6:C17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2025-04-16T08:39:50Z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