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ris\"/>
    </mc:Choice>
  </mc:AlternateContent>
  <xr:revisionPtr revIDLastSave="0" documentId="8_{62AE008D-B07A-4BA9-9F28-8FA1D4B9668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<sst xmlns="http://schemas.openxmlformats.org/spreadsheetml/2006/main" count="544" uniqueCount="356">
  <si>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</si>
  <si>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</si>
  <si>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</si>
  <si>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</si>
  <si>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</si>
  <si>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</si>
  <si>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</si>
  <si>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</si>
  <si>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</si>
  <si>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</si>
  <si>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</si>
  <si>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</si>
  <si>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</si>
  <si>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</si>
  <si>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</si>
  <si>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</si>
  <si>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</si>
  <si>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</si>
  <si>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</si>
  <si>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</si>
  <si>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</si>
  <si>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</si>
  <si>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</si>
  <si>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</si>
  <si>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</si>
  <si>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</si>
  <si>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</si>
  <si>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</si>
  <si>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</si>
  <si>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</si>
  <si>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</si>
  <si>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</si>
  <si>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</si>
  <si>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</si>
  <si>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</si>
  <si>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</si>
  <si>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</si>
  <si>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</si>
  <si>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</si>
  <si>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</si>
  <si>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</si>
  <si>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</si>
  <si>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</si>
  <si>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</si>
  <si>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</si>
  <si>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</si>
  <si>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</si>
  <si>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</si>
  <si>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</si>
  <si>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</si>
  <si>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</si>
  <si>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</si>
  <si>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</si>
  <si>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</si>
  <si>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</si>
  <si>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</si>
  <si>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</si>
  <si>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</si>
  <si>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</si>
  <si>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</si>
  <si>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</si>
  <si>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</si>
  <si>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</si>
  <si>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</si>
  <si>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</si>
  <si>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</si>
  <si>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</si>
  <si>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</si>
  <si>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</si>
  <si>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</si>
  <si>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</si>
  <si>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</si>
  <si>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</si>
  <si>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</si>
  <si>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</si>
  <si>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</si>
  <si>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</si>
  <si>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</si>
  <si>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</si>
  <si>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</si>
  <si>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</si>
  <si>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</si>
  <si>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</si>
  <si>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</si>
  <si>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</si>
  <si>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</si>
  <si>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</si>
  <si>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</si>
  <si>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</si>
  <si>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</si>
  <si>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</si>
  <si>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</si>
  <si>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</si>
  <si>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</si>
  <si>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</si>
  <si>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</si>
  <si>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</si>
  <si>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</si>
  <si>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</si>
  <si>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</si>
  <si>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</si>
  <si>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</si>
  <si>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</si>
  <si>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</si>
  <si>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</si>
  <si>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</si>
  <si>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</si>
  <si>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</si>
  <si>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</si>
  <si>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</si>
  <si>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</si>
  <si>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</si>
  <si>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</si>
  <si>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</si>
  <si>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</si>
  <si>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</si>
  <si>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</si>
  <si>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</si>
  <si>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</si>
  <si>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</si>
  <si>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</si>
  <si>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</si>
  <si>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</si>
  <si>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</si>
  <si>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</si>
  <si>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</si>
  <si>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</si>
  <si>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</si>
  <si>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</si>
  <si>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</si>
  <si>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</si>
  <si>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</si>
  <si>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</si>
  <si>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</si>
  <si>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</si>
  <si>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</si>
  <si>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</si>
  <si>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</si>
  <si>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</si>
  <si>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</si>
  <si>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</si>
  <si>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</si>
  <si>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</si>
  <si>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</si>
  <si>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</si>
  <si>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</si>
  <si>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</si>
  <si>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</si>
  <si>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</si>
  <si>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</si>
  <si>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</si>
  <si>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</si>
  <si>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</si>
  <si>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</si>
  <si>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</si>
  <si>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</si>
  <si>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</si>
  <si>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</si>
  <si>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</si>
  <si>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</si>
  <si>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</si>
  <si>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</si>
  <si>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</si>
  <si>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</si>
  <si>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</si>
  <si>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</si>
  <si>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</si>
  <si>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</si>
  <si>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</si>
  <si>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</si>
  <si>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</si>
  <si>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</si>
  <si>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</si>
  <si>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</si>
  <si>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</si>
  <si>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</si>
  <si>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</si>
  <si>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</si>
  <si>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</si>
  <si>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</si>
  <si>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</si>
  <si>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</si>
  <si>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</si>
  <si>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</si>
  <si>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</si>
  <si>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</si>
  <si>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</si>
  <si>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</si>
  <si>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</si>
  <si>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</si>
  <si>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</si>
  <si>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</si>
  <si>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</si>
  <si>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</si>
  <si>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</si>
  <si>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</si>
  <si>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</si>
  <si>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</si>
  <si>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</si>
  <si>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</si>
  <si>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</si>
  <si>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</si>
  <si>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</si>
  <si>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</si>
  <si>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</si>
  <si>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</si>
  <si>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</si>
  <si>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</si>
  <si>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</si>
  <si>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</si>
  <si>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</si>
  <si>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</si>
  <si>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</si>
  <si>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</si>
  <si>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</si>
  <si>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</si>
  <si>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</si>
  <si>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</si>
  <si>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</si>
  <si>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</si>
  <si>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</si>
  <si>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</si>
  <si>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</si>
  <si>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</si>
  <si>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</si>
  <si>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</si>
  <si>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</si>
  <si>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</si>
  <si>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</si>
  <si>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</si>
  <si>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</si>
  <si>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</si>
  <si>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</si>
  <si>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</si>
  <si>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</si>
  <si>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</si>
  <si>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</si>
  <si>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</si>
  <si>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</si>
  <si>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</si>
  <si>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</si>
  <si>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</si>
  <si>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</si>
  <si>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</si>
  <si>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</si>
  <si>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</si>
  <si>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</si>
  <si>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</si>
  <si>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</si>
  <si>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</si>
  <si>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</si>
  <si>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</si>
  <si>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</si>
  <si>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</si>
  <si>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</si>
  <si>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</si>
  <si>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</si>
  <si>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</si>
  <si>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</si>
  <si>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</si>
  <si>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</si>
  <si>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</si>
  <si>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</si>
  <si>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</si>
  <si>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</si>
  <si>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</si>
  <si>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</si>
  <si>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</si>
  <si>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</si>
  <si>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</si>
  <si>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</si>
  <si>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</si>
  <si>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</si>
  <si>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</si>
  <si>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</si>
  <si>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</si>
  <si>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</si>
  <si>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</si>
  <si>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</si>
  <si>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</si>
  <si>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</si>
  <si>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</si>
  <si>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</si>
  <si>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</si>
  <si>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</si>
  <si>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</si>
  <si>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</si>
  <si>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</si>
  <si>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</si>
  <si>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</si>
  <si>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</si>
  <si>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</si>
  <si>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</si>
  <si>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</si>
  <si>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</si>
  <si>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</si>
  <si>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</si>
  <si>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</si>
  <si>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</si>
  <si>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</si>
  <si>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</si>
  <si>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</si>
  <si>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</si>
  <si>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</si>
  <si>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</si>
  <si>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</si>
  <si>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</si>
  <si>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</si>
  <si>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</si>
  <si>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</si>
  <si>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</si>
  <si>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</si>
  <si>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</si>
  <si>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</si>
  <si>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</si>
  <si>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</si>
  <si>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</si>
  <si>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</si>
  <si>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</si>
  <si>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</si>
  <si>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</si>
  <si>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</si>
  <si>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</si>
  <si>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</si>
  <si>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</si>
  <si>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</si>
  <si>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</si>
  <si>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</si>
  <si>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</si>
  <si>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</si>
  <si>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</si>
  <si>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</si>
  <si>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</si>
  <si>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</si>
  <si>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</si>
  <si>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</si>
  <si>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</si>
  <si>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</si>
  <si>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irisleong</t>
  </si>
  <si>
    <r>
      <t>Date: 2025</t>
    </r>
    <r>
      <rPr>
        <b/>
        <sz val="10"/>
        <color theme="0"/>
        <rFont val="等线"/>
        <charset val="134"/>
      </rPr>
      <t xml:space="preserve">-06-02 </t>
    </r>
    <r>
      <rPr>
        <b/>
        <sz val="10"/>
        <color theme="0"/>
        <rFont val="新細明體"/>
        <family val="1"/>
        <charset val="136"/>
      </rPr>
      <t xml:space="preserve">- </t>
    </r>
    <r>
      <rPr>
        <b/>
        <sz val="10"/>
        <color theme="0"/>
        <rFont val="新細明體"/>
        <family val="2"/>
        <scheme val="minor"/>
      </rPr>
      <t>2025-06-08</t>
    </r>
  </si>
  <si>
    <t xml:space="preserve">Meeting with HRBP Lili to discuss CSIG case updates and HR issues. </t>
  </si>
  <si>
    <t xml:space="preserve">Received and reviewed 2 sets of Service of Process docs served to Tencent Cloud through our registered agent Paracorp, regarding the bankruptcy case (In re: Edgio, Inc.).   Reviewed Paracorp invoices on the bankruptcy case filings, and sent to Finance team for processing. </t>
  </si>
  <si>
    <t xml:space="preserve">Meeting with GPA Danny, Sean and new hire Adam (Director of Public Affairs)  for a meet n' greet.  </t>
  </si>
  <si>
    <t xml:space="preserve">Updated weekly timesheet each day; catching up with emails and WeCom chats for last week due to vacation; and organized and replied to emails.  </t>
  </si>
  <si>
    <t xml:space="preserve">Meeting with HQ HR, HRD Yinuo and Jamin to discuss about RTO global policy and related compliance issues for US/Canada regions. </t>
  </si>
  <si>
    <t>1 day Vacation (June 2)</t>
  </si>
  <si>
    <t>Discussed with Operations team (Teresa and Spring) re: terminating our month-to-month lease with LevelUp in Mexico after we transferred the last Tencent employee to LevelUp.  Reviewed old lease and advised on termination and renewal issues.</t>
  </si>
  <si>
    <t xml:space="preserve">Prepared for meeting re: RTO global policy with HQ HR.  Discussed issues with HRD Yinuo.  Researched tech industry layoffs and reviewed commentary re: return-to-office backlash and current economic status and layoffs.  </t>
  </si>
  <si>
    <t xml:space="preserve">Prepared for TAMC meeting.  Attended TAMC meeting, the All-Hands Meeting, Happy Hour/Employee Appreciation event, and lunch &amp; dinner events with TAMC and PA leaders on June 4th (10:30am to 8:00pm). </t>
  </si>
  <si>
    <t xml:space="preserve">Discussed with GPA Danny Marti re: a GPA lobbying contract for the CMC matter- McEntee Group.  Discussed contract with GPA Mandy Ren.  Reviewed and approved the contract.  </t>
  </si>
  <si>
    <t xml:space="preserve">Re: GPA Danny and Brent's issues on Trump's newest update re: Dept of Homeland Security revoking visas of Chinese international students.  Continued to research this issue online.   Reviewed external counsels' updated news alerts. </t>
  </si>
  <si>
    <r>
      <rPr>
        <b/>
        <sz val="11"/>
        <rFont val="Aptos"/>
        <family val="2"/>
      </rPr>
      <t>Kate Crane case (GPA):</t>
    </r>
    <r>
      <rPr>
        <sz val="11"/>
        <rFont val="Aptos"/>
        <family val="2"/>
      </rPr>
      <t xml:space="preserve"> Reviewed EPL insurance inquiry on whether this employee's termination was a RIF or due to other reason.  Discussed case with Zhao and our EPL broker Michael.  Provided external counsel's contact info to EPL insurance per their request.  Reviewed coverage letter from EPL insurance.</t>
    </r>
  </si>
  <si>
    <t xml:space="preserve">Prepared meeting.  Meeting with Fidelity and C&amp;B Wenjie to review VCFP application and 401k plan related issues. </t>
  </si>
  <si>
    <r>
      <rPr>
        <b/>
        <sz val="11"/>
        <rFont val="Aptos"/>
        <family val="2"/>
      </rPr>
      <t>Class Action- Milito case (WA):</t>
    </r>
    <r>
      <rPr>
        <sz val="11"/>
        <rFont val="Aptos"/>
        <family val="2"/>
      </rPr>
      <t xml:space="preserve"> Reviewed WeCom msgs from Recruiring team regarding updating job descriptions to comply with the Equal Pay Act, and setting up a compliance training for the HR &amp; Recruiting team.</t>
    </r>
  </si>
  <si>
    <r>
      <rPr>
        <b/>
        <sz val="11"/>
        <rFont val="Aptos"/>
        <family val="2"/>
      </rPr>
      <t>Criminal/Child Porn case (Irvine):</t>
    </r>
    <r>
      <rPr>
        <sz val="11"/>
        <rFont val="Aptos"/>
        <family val="2"/>
      </rPr>
      <t xml:space="preserve"> Reviewed emails to/from external counsels and Jamin; and WeCom msgs to/from Jamin, HR, and GPA Sean re: the case of an Irvine office employee (Joshua Taylor) having child pornography in his personal computer.  Reviewing external counsel's case memo.</t>
    </r>
  </si>
  <si>
    <t xml:space="preserve">Reviewed emails to/from GPA, Legal and Finance re: Burson contract for Tencent Games branding. </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</si>
</sst>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4">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新細明體"/>
      <family val="2"/>
      <scheme val="minor"/>
    </font>
    <font>
      <b/>
      <sz val="11"/>
      <name val="Aptos"/>
      <family val="2"/>
    </font>
    <font>
      <i/>
      <sz val="10"/>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6" borderId="1" xfId="0" applyFont="1" applyFill="1" applyBorder="1" applyAlignment="1">
      <alignment vertical="center" wrapText="1"/>
    </xf>
    <xf numFmtId="0" fontId="31" fillId="5" borderId="14" xfId="0" applyFont="1" applyFill="1" applyBorder="1" applyAlignment="1">
      <alignment vertical="center" wrapText="1"/>
    </xf>
    <xf numFmtId="177" fontId="33" fillId="5" borderId="1"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topLeftCell="A10" zoomScaleNormal="95" workbookViewId="0">
      <selection activeCell="M18" sqref="M1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09" customHeight="1">
      <c r="B6" s="8" t="s">
        <v>338</v>
      </c>
      <c r="C6" s="9" t="s">
        <v>25</v>
      </c>
      <c r="D6" s="10" t="s">
        <v>26</v>
      </c>
      <c r="E6" s="10" t="s">
        <v>30</v>
      </c>
      <c r="F6" s="9" t="s">
        <v>325</v>
      </c>
      <c r="G6" s="77">
        <v>1.3</v>
      </c>
      <c r="H6" s="9" t="s">
        <v>27</v>
      </c>
      <c r="I6" s="75" t="s">
        <v>351</v>
      </c>
    </row>
    <row r="7" spans="1:9" s="2" customFormat="1" ht="70.5" customHeight="1">
      <c r="B7" s="8" t="s">
        <v>338</v>
      </c>
      <c r="C7" s="9" t="s">
        <v>25</v>
      </c>
      <c r="D7" s="10" t="s">
        <v>26</v>
      </c>
      <c r="E7" s="10" t="s">
        <v>30</v>
      </c>
      <c r="F7" s="9" t="s">
        <v>325</v>
      </c>
      <c r="G7" s="77">
        <v>0.7</v>
      </c>
      <c r="H7" s="9" t="s">
        <v>27</v>
      </c>
      <c r="I7" s="75" t="s">
        <v>353</v>
      </c>
    </row>
    <row r="8" spans="1:9" s="2" customFormat="1" ht="103.5" customHeight="1">
      <c r="B8" s="8" t="s">
        <v>338</v>
      </c>
      <c r="C8" s="9" t="s">
        <v>25</v>
      </c>
      <c r="D8" s="10" t="s">
        <v>26</v>
      </c>
      <c r="E8" s="10" t="s">
        <v>30</v>
      </c>
      <c r="F8" s="9" t="s">
        <v>325</v>
      </c>
      <c r="G8" s="77">
        <v>1</v>
      </c>
      <c r="H8" s="9" t="s">
        <v>73</v>
      </c>
      <c r="I8" s="75" t="s">
        <v>354</v>
      </c>
    </row>
    <row r="9" spans="1:9" s="2" customFormat="1" ht="46.5" customHeight="1">
      <c r="B9" s="8" t="s">
        <v>338</v>
      </c>
      <c r="C9" s="9" t="s">
        <v>25</v>
      </c>
      <c r="D9" s="10" t="s">
        <v>26</v>
      </c>
      <c r="E9" s="10" t="s">
        <v>30</v>
      </c>
      <c r="F9" s="9" t="s">
        <v>325</v>
      </c>
      <c r="G9" s="77">
        <v>1</v>
      </c>
      <c r="H9" s="9" t="s">
        <v>27</v>
      </c>
      <c r="I9" s="75" t="s">
        <v>352</v>
      </c>
    </row>
    <row r="10" spans="1:9" s="2" customFormat="1" ht="37" customHeight="1">
      <c r="B10" s="8" t="s">
        <v>338</v>
      </c>
      <c r="C10" s="9" t="s">
        <v>25</v>
      </c>
      <c r="D10" s="10" t="s">
        <v>26</v>
      </c>
      <c r="E10" s="10" t="s">
        <v>30</v>
      </c>
      <c r="F10" s="9" t="s">
        <v>325</v>
      </c>
      <c r="G10" s="77">
        <v>0.5</v>
      </c>
      <c r="H10" s="9" t="s">
        <v>27</v>
      </c>
      <c r="I10" s="75" t="s">
        <v>340</v>
      </c>
    </row>
    <row r="11" spans="1:9" s="2" customFormat="1" ht="80.5" customHeight="1">
      <c r="B11" s="8" t="s">
        <v>338</v>
      </c>
      <c r="C11" s="9" t="s">
        <v>25</v>
      </c>
      <c r="D11" s="10" t="s">
        <v>26</v>
      </c>
      <c r="E11" s="10" t="s">
        <v>30</v>
      </c>
      <c r="F11" s="9" t="s">
        <v>325</v>
      </c>
      <c r="G11" s="77">
        <v>1</v>
      </c>
      <c r="H11" s="9" t="s">
        <v>24</v>
      </c>
      <c r="I11" s="75" t="s">
        <v>347</v>
      </c>
    </row>
    <row r="12" spans="1:9" s="2" customFormat="1" ht="49.5" customHeight="1">
      <c r="B12" s="8" t="s">
        <v>338</v>
      </c>
      <c r="C12" s="9" t="s">
        <v>25</v>
      </c>
      <c r="D12" s="10" t="s">
        <v>26</v>
      </c>
      <c r="E12" s="10" t="s">
        <v>30</v>
      </c>
      <c r="F12" s="9" t="s">
        <v>325</v>
      </c>
      <c r="G12" s="77">
        <v>0.5</v>
      </c>
      <c r="H12" s="9" t="s">
        <v>27</v>
      </c>
      <c r="I12" s="75" t="s">
        <v>344</v>
      </c>
    </row>
    <row r="13" spans="1:9" s="2" customFormat="1" ht="91" customHeight="1">
      <c r="B13" s="8" t="s">
        <v>338</v>
      </c>
      <c r="C13" s="9" t="s">
        <v>25</v>
      </c>
      <c r="D13" s="10" t="s">
        <v>26</v>
      </c>
      <c r="E13" s="10" t="s">
        <v>30</v>
      </c>
      <c r="F13" s="9" t="s">
        <v>325</v>
      </c>
      <c r="G13" s="77">
        <v>0.5</v>
      </c>
      <c r="H13" s="9" t="s">
        <v>24</v>
      </c>
      <c r="I13" s="75" t="s">
        <v>350</v>
      </c>
    </row>
    <row r="14" spans="1:9" s="2" customFormat="1" ht="95.5" customHeight="1">
      <c r="B14" s="8" t="s">
        <v>338</v>
      </c>
      <c r="C14" s="9" t="s">
        <v>43</v>
      </c>
      <c r="D14" s="10" t="s">
        <v>49</v>
      </c>
      <c r="E14" s="10" t="s">
        <v>30</v>
      </c>
      <c r="F14" s="9" t="s">
        <v>332</v>
      </c>
      <c r="G14" s="77">
        <v>1</v>
      </c>
      <c r="H14" s="9" t="s">
        <v>27</v>
      </c>
      <c r="I14" s="75" t="s">
        <v>346</v>
      </c>
    </row>
    <row r="15" spans="1:9" s="2" customFormat="1" ht="45" customHeight="1">
      <c r="B15" s="8" t="s">
        <v>338</v>
      </c>
      <c r="C15" s="9" t="s">
        <v>25</v>
      </c>
      <c r="D15" s="10" t="s">
        <v>26</v>
      </c>
      <c r="E15" s="10" t="s">
        <v>30</v>
      </c>
      <c r="F15" s="9" t="s">
        <v>325</v>
      </c>
      <c r="G15" s="77">
        <v>0.2</v>
      </c>
      <c r="H15" s="9" t="s">
        <v>73</v>
      </c>
      <c r="I15" s="75" t="s">
        <v>355</v>
      </c>
    </row>
    <row r="16" spans="1:9" s="2" customFormat="1" ht="67" customHeight="1">
      <c r="B16" s="8" t="s">
        <v>338</v>
      </c>
      <c r="C16" s="9" t="s">
        <v>25</v>
      </c>
      <c r="D16" s="10" t="s">
        <v>26</v>
      </c>
      <c r="E16" s="10" t="s">
        <v>30</v>
      </c>
      <c r="F16" s="9" t="s">
        <v>325</v>
      </c>
      <c r="G16" s="77">
        <v>0.7</v>
      </c>
      <c r="H16" s="9" t="s">
        <v>73</v>
      </c>
      <c r="I16" s="75" t="s">
        <v>349</v>
      </c>
    </row>
    <row r="17" spans="2:9" s="2" customFormat="1" ht="44" customHeight="1">
      <c r="B17" s="8" t="s">
        <v>338</v>
      </c>
      <c r="C17" s="9" t="s">
        <v>25</v>
      </c>
      <c r="D17" s="10" t="s">
        <v>31</v>
      </c>
      <c r="E17" s="10" t="s">
        <v>33</v>
      </c>
      <c r="F17" s="9" t="s">
        <v>35</v>
      </c>
      <c r="G17" s="77">
        <v>0.2</v>
      </c>
      <c r="H17" s="9" t="s">
        <v>27</v>
      </c>
      <c r="I17" s="75" t="s">
        <v>342</v>
      </c>
    </row>
    <row r="18" spans="2:9" s="2" customFormat="1" ht="94" customHeight="1">
      <c r="B18" s="8" t="s">
        <v>338</v>
      </c>
      <c r="C18" s="9" t="s">
        <v>43</v>
      </c>
      <c r="D18" s="10" t="s">
        <v>18</v>
      </c>
      <c r="E18" s="10" t="s">
        <v>34</v>
      </c>
      <c r="F18" s="9" t="s">
        <v>42</v>
      </c>
      <c r="G18" s="77">
        <v>0.3</v>
      </c>
      <c r="H18" s="9" t="s">
        <v>73</v>
      </c>
      <c r="I18" s="75" t="s">
        <v>341</v>
      </c>
    </row>
    <row r="19" spans="2:9" s="2" customFormat="1" ht="76.5" customHeight="1">
      <c r="B19" s="8" t="s">
        <v>338</v>
      </c>
      <c r="C19" s="9" t="s">
        <v>28</v>
      </c>
      <c r="D19" s="10" t="s">
        <v>31</v>
      </c>
      <c r="E19" s="10" t="s">
        <v>33</v>
      </c>
      <c r="F19" s="9" t="s">
        <v>35</v>
      </c>
      <c r="G19" s="77">
        <v>10</v>
      </c>
      <c r="H19" s="9" t="s">
        <v>21</v>
      </c>
      <c r="I19" s="75" t="s">
        <v>348</v>
      </c>
    </row>
    <row r="20" spans="2:9" s="2" customFormat="1" ht="56.5" customHeight="1">
      <c r="B20" s="8" t="s">
        <v>338</v>
      </c>
      <c r="C20" s="9" t="s">
        <v>28</v>
      </c>
      <c r="D20" s="10" t="s">
        <v>31</v>
      </c>
      <c r="E20" s="10" t="s">
        <v>33</v>
      </c>
      <c r="F20" s="9" t="s">
        <v>39</v>
      </c>
      <c r="G20" s="77">
        <v>15</v>
      </c>
      <c r="H20" s="9" t="s">
        <v>31</v>
      </c>
      <c r="I20" s="75" t="s">
        <v>343</v>
      </c>
    </row>
    <row r="21" spans="2:9" s="2" customFormat="1" ht="13.5">
      <c r="B21" s="8"/>
      <c r="C21" s="9"/>
      <c r="D21" s="10"/>
      <c r="E21" s="10"/>
      <c r="F21" s="9"/>
      <c r="G21" s="11"/>
      <c r="H21" s="9"/>
      <c r="I21" s="76"/>
    </row>
    <row r="22" spans="2:9" s="2" customFormat="1" ht="13.5">
      <c r="B22" s="8"/>
      <c r="C22" s="9"/>
      <c r="D22" s="10"/>
      <c r="E22" s="10"/>
      <c r="F22" s="9"/>
      <c r="G22" s="11"/>
      <c r="H22" s="9"/>
      <c r="I22" s="76"/>
    </row>
    <row r="23" spans="2:9" s="2" customFormat="1" ht="13.5">
      <c r="B23" s="8"/>
      <c r="C23" s="9"/>
      <c r="D23" s="10"/>
      <c r="E23" s="10"/>
      <c r="F23" s="9"/>
      <c r="G23" s="11"/>
      <c r="H23" s="9"/>
      <c r="I23" s="16"/>
    </row>
    <row r="24" spans="2:9" s="2" customFormat="1" ht="14.5" customHeight="1">
      <c r="B24" s="82" t="s">
        <v>32</v>
      </c>
      <c r="C24" s="83"/>
      <c r="D24" s="84"/>
      <c r="E24" s="12"/>
      <c r="F24" s="12"/>
      <c r="G24" s="85">
        <f>SUM(G6:G23)</f>
        <v>33.9</v>
      </c>
      <c r="H24" s="86"/>
      <c r="I24" s="87"/>
    </row>
    <row r="26" spans="2:9">
      <c r="B26" s="17" t="s">
        <v>81</v>
      </c>
      <c r="C26" s="18" t="s">
        <v>345</v>
      </c>
    </row>
    <row r="27" spans="2:9">
      <c r="C27" s="18"/>
    </row>
  </sheetData>
  <mergeCells count="4">
    <mergeCell ref="B1:I1"/>
    <mergeCell ref="B2:H2"/>
    <mergeCell ref="B24:D24"/>
    <mergeCell ref="G24:I24"/>
  </mergeCells>
  <phoneticPr fontId="10" type="noConversion"/>
  <dataValidations count="3">
    <dataValidation type="list" errorStyle="warning" allowBlank="1" sqref="C10:C12 C14:C23" xr:uid="{00000000-0002-0000-0000-000005000000}">
      <formula1>项目事项分类项目名称</formula1>
    </dataValidation>
    <dataValidation type="list" allowBlank="1" showInputMessage="1" showErrorMessage="1" sqref="F6:F23" xr:uid="{00000000-0002-0000-0000-000002000000}">
      <formula1>INDIRECT($E6)</formula1>
    </dataValidation>
    <dataValidation type="list" allowBlank="1" showInputMessage="1" showErrorMessage="1" sqref="H6:H23"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D6:D7 D10:D23</xm:sqref>
        </x14:dataValidation>
        <x14:dataValidation type="list" allowBlank="1" showInputMessage="1" showErrorMessage="1" xr:uid="{00000000-0002-0000-0000-000007000000}">
          <x14:formula1>
            <xm:f>Tag!$B$2:$E$2</xm:f>
          </x14:formula1>
          <xm:sqref>E6:E7 E10:E23</xm:sqref>
        </x14:dataValidation>
        <x14:dataValidation type="list" errorStyle="warning" allowBlank="1" xr:uid="{00000000-0002-0000-0000-000003000000}">
          <x14:formula1>
            <xm:f>'Exhibit I - Virtual Group'!$A$1:$A$7</xm:f>
          </x14:formula1>
          <xm:sqref>C6:C7 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8" t="s">
        <v>92</v>
      </c>
      <c r="D1" s="89"/>
      <c r="E1" s="89"/>
      <c r="F1" s="89"/>
      <c r="G1" s="89"/>
      <c r="H1" s="89"/>
      <c r="I1" s="89"/>
      <c r="J1" s="89"/>
      <c r="K1" s="89"/>
      <c r="L1" s="89"/>
      <c r="M1" s="89"/>
      <c r="N1" s="89"/>
    </row>
    <row r="2" spans="2:14">
      <c r="C2" s="90" t="s">
        <v>93</v>
      </c>
      <c r="D2" s="90"/>
      <c r="E2" s="90"/>
      <c r="F2" s="90"/>
      <c r="G2" s="90"/>
      <c r="H2" s="90"/>
      <c r="I2" s="90"/>
      <c r="J2" s="90"/>
      <c r="K2" s="90"/>
      <c r="L2" s="90"/>
      <c r="M2" s="90"/>
      <c r="N2" s="90"/>
    </row>
    <row r="3" spans="2:14">
      <c r="C3" s="91" t="s">
        <v>94</v>
      </c>
      <c r="D3" s="93" t="s">
        <v>95</v>
      </c>
      <c r="E3" s="94"/>
      <c r="F3" s="91" t="s">
        <v>96</v>
      </c>
      <c r="G3" s="91" t="s">
        <v>97</v>
      </c>
      <c r="H3" s="91" t="s">
        <v>98</v>
      </c>
      <c r="I3" s="97" t="s">
        <v>99</v>
      </c>
      <c r="J3" s="91" t="s">
        <v>63</v>
      </c>
      <c r="K3" s="98" t="s">
        <v>62</v>
      </c>
      <c r="L3" s="99"/>
      <c r="M3" s="99"/>
      <c r="N3" s="100"/>
    </row>
    <row r="4" spans="2:14">
      <c r="C4" s="92"/>
      <c r="D4" s="95"/>
      <c r="E4" s="96"/>
      <c r="F4" s="92"/>
      <c r="G4" s="92"/>
      <c r="H4" s="92"/>
      <c r="I4" s="92"/>
      <c r="J4" s="92"/>
      <c r="K4" s="20" t="s">
        <v>64</v>
      </c>
      <c r="L4" s="20" t="s">
        <v>65</v>
      </c>
      <c r="M4" s="20" t="s">
        <v>66</v>
      </c>
      <c r="N4" s="20" t="s">
        <v>67</v>
      </c>
    </row>
    <row r="5" spans="2:14" ht="108.5" outlineLevel="1">
      <c r="C5" s="21" t="s">
        <v>100</v>
      </c>
      <c r="D5" s="101" t="s">
        <v>101</v>
      </c>
      <c r="E5" s="102"/>
      <c r="F5" s="22" t="s">
        <v>102</v>
      </c>
      <c r="G5" s="21" t="s">
        <v>103</v>
      </c>
      <c r="H5" s="21" t="s">
        <v>104</v>
      </c>
      <c r="I5" s="21" t="s">
        <v>105</v>
      </c>
      <c r="J5" s="21" t="s">
        <v>106</v>
      </c>
      <c r="K5" s="103" t="s">
        <v>107</v>
      </c>
      <c r="L5" s="103"/>
      <c r="M5" s="103"/>
      <c r="N5" s="103"/>
    </row>
    <row r="6" spans="2:14" s="23" customFormat="1" ht="201.5" outlineLevel="1">
      <c r="B6" s="104"/>
      <c r="C6" s="105" t="s">
        <v>108</v>
      </c>
      <c r="D6" s="109"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4"/>
      <c r="C7" s="106"/>
      <c r="D7" s="106"/>
      <c r="E7" s="32" t="s">
        <v>116</v>
      </c>
      <c r="F7" s="33" t="s">
        <v>117</v>
      </c>
      <c r="G7" s="27" t="s">
        <v>118</v>
      </c>
      <c r="H7" s="34">
        <v>5</v>
      </c>
      <c r="I7" s="35" t="s">
        <v>119</v>
      </c>
      <c r="J7" s="29" t="s">
        <v>120</v>
      </c>
      <c r="K7" s="36" t="s">
        <v>121</v>
      </c>
      <c r="L7" s="37" t="s">
        <v>115</v>
      </c>
      <c r="M7" s="36" t="s">
        <v>122</v>
      </c>
      <c r="N7" s="38" t="s">
        <v>123</v>
      </c>
    </row>
    <row r="8" spans="2:14" s="23" customFormat="1" ht="217" outlineLevel="1">
      <c r="B8" s="104"/>
      <c r="C8" s="107"/>
      <c r="D8" s="110"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4"/>
      <c r="C9" s="107"/>
      <c r="D9" s="111"/>
      <c r="E9" s="27" t="s">
        <v>131</v>
      </c>
      <c r="F9" s="26" t="s">
        <v>132</v>
      </c>
      <c r="G9" s="39" t="s">
        <v>133</v>
      </c>
      <c r="H9" s="28">
        <v>5</v>
      </c>
      <c r="I9" s="29" t="s">
        <v>128</v>
      </c>
      <c r="J9" s="29" t="s">
        <v>134</v>
      </c>
      <c r="K9" s="39" t="s">
        <v>135</v>
      </c>
      <c r="L9" s="39" t="s">
        <v>136</v>
      </c>
      <c r="M9" s="39" t="s">
        <v>137</v>
      </c>
      <c r="N9" s="38" t="s">
        <v>137</v>
      </c>
    </row>
    <row r="10" spans="2:14" s="23" customFormat="1" ht="77.5" outlineLevel="1">
      <c r="B10" s="104"/>
      <c r="C10" s="106"/>
      <c r="D10" s="112" t="s">
        <v>138</v>
      </c>
      <c r="E10" s="96"/>
      <c r="F10" s="27" t="s">
        <v>139</v>
      </c>
      <c r="G10" s="40" t="s">
        <v>140</v>
      </c>
      <c r="H10" s="35">
        <v>4</v>
      </c>
      <c r="I10" s="29" t="s">
        <v>128</v>
      </c>
      <c r="J10" s="30" t="s">
        <v>141</v>
      </c>
      <c r="K10" s="39" t="s">
        <v>142</v>
      </c>
      <c r="L10" s="39" t="s">
        <v>142</v>
      </c>
      <c r="M10" s="39" t="s">
        <v>142</v>
      </c>
      <c r="N10" s="38" t="s">
        <v>142</v>
      </c>
    </row>
    <row r="11" spans="2:14" s="23" customFormat="1" ht="263.5" outlineLevel="1">
      <c r="B11" s="104"/>
      <c r="C11" s="106"/>
      <c r="D11" s="109"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104"/>
      <c r="C12" s="107"/>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7"/>
      <c r="D13" s="11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8"/>
      <c r="D14" s="11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5"/>
      <c r="D15" s="11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4"/>
      <c r="C16" s="115" t="s">
        <v>167</v>
      </c>
      <c r="D16" s="118"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4"/>
      <c r="C17" s="116"/>
      <c r="D17" s="11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4"/>
      <c r="C18" s="116"/>
      <c r="D18" s="120" t="s">
        <v>85</v>
      </c>
      <c r="E18" s="121"/>
      <c r="F18" s="44" t="s">
        <v>179</v>
      </c>
      <c r="G18" s="44" t="s">
        <v>180</v>
      </c>
      <c r="H18" s="42">
        <v>5</v>
      </c>
      <c r="I18" s="29" t="s">
        <v>181</v>
      </c>
      <c r="J18" s="29" t="s">
        <v>26</v>
      </c>
      <c r="K18" s="36" t="s">
        <v>182</v>
      </c>
      <c r="L18" s="36" t="s">
        <v>183</v>
      </c>
      <c r="M18" s="36" t="s">
        <v>183</v>
      </c>
      <c r="N18" s="38" t="s">
        <v>183</v>
      </c>
    </row>
    <row r="19" spans="2:14" s="23" customFormat="1" ht="155" outlineLevel="1">
      <c r="B19" s="104"/>
      <c r="C19" s="116"/>
      <c r="D19" s="122"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104"/>
      <c r="C20" s="117"/>
      <c r="D20" s="123" t="s">
        <v>87</v>
      </c>
      <c r="E20" s="124"/>
      <c r="F20" s="50" t="s">
        <v>188</v>
      </c>
      <c r="G20" s="44" t="s">
        <v>70</v>
      </c>
      <c r="H20" s="42">
        <v>5</v>
      </c>
      <c r="I20" s="29" t="s">
        <v>189</v>
      </c>
      <c r="J20" s="29" t="s">
        <v>190</v>
      </c>
      <c r="K20" s="36" t="s">
        <v>191</v>
      </c>
      <c r="L20" s="36" t="s">
        <v>192</v>
      </c>
      <c r="M20" s="36" t="s">
        <v>191</v>
      </c>
      <c r="N20" s="38" t="s">
        <v>191</v>
      </c>
    </row>
    <row r="21" spans="2:14" ht="170.5">
      <c r="B21" s="104"/>
      <c r="C21" s="116"/>
      <c r="D21" s="12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4"/>
      <c r="C22" s="116"/>
      <c r="D22" s="9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4"/>
      <c r="C23" s="11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4"/>
      <c r="C24" s="116"/>
      <c r="D24" s="122" t="s">
        <v>214</v>
      </c>
      <c r="E24" s="94"/>
      <c r="F24" s="44" t="s">
        <v>215</v>
      </c>
      <c r="G24" s="44" t="s">
        <v>216</v>
      </c>
      <c r="H24" s="42">
        <v>5</v>
      </c>
      <c r="I24" s="29" t="s">
        <v>128</v>
      </c>
      <c r="J24" s="29" t="s">
        <v>141</v>
      </c>
      <c r="K24" s="29" t="s">
        <v>217</v>
      </c>
      <c r="L24" s="29" t="s">
        <v>218</v>
      </c>
      <c r="M24" s="29" t="s">
        <v>218</v>
      </c>
      <c r="N24" s="29" t="s">
        <v>218</v>
      </c>
    </row>
    <row r="25" spans="2:14" s="23" customFormat="1" ht="310" outlineLevel="1">
      <c r="B25" s="104"/>
      <c r="C25" s="117"/>
      <c r="D25" s="123" t="s">
        <v>219</v>
      </c>
      <c r="E25" s="124"/>
      <c r="F25" s="50" t="s">
        <v>220</v>
      </c>
      <c r="G25" s="44" t="s">
        <v>221</v>
      </c>
      <c r="H25" s="42">
        <v>5</v>
      </c>
      <c r="I25" s="29" t="s">
        <v>128</v>
      </c>
      <c r="J25" s="29" t="s">
        <v>222</v>
      </c>
      <c r="K25" s="29" t="s">
        <v>223</v>
      </c>
      <c r="L25" s="29" t="s">
        <v>224</v>
      </c>
      <c r="M25" s="29" t="s">
        <v>225</v>
      </c>
      <c r="N25" s="29" t="s">
        <v>226</v>
      </c>
    </row>
    <row r="26" spans="2:14" s="23" customFormat="1" ht="409.5" outlineLevel="1">
      <c r="B26" s="104"/>
      <c r="C26" s="116"/>
      <c r="D26" s="118"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4"/>
      <c r="C27" s="116"/>
      <c r="D27" s="12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4"/>
      <c r="C28" s="116"/>
      <c r="D28" s="120" t="s">
        <v>89</v>
      </c>
      <c r="E28" s="121"/>
      <c r="F28" s="44" t="s">
        <v>243</v>
      </c>
      <c r="G28" s="44" t="s">
        <v>244</v>
      </c>
      <c r="H28" s="42">
        <v>5</v>
      </c>
      <c r="I28" s="29" t="s">
        <v>245</v>
      </c>
      <c r="J28" s="55" t="s">
        <v>246</v>
      </c>
      <c r="K28" s="29" t="s">
        <v>247</v>
      </c>
      <c r="L28" s="29" t="s">
        <v>247</v>
      </c>
      <c r="M28" s="29" t="s">
        <v>248</v>
      </c>
      <c r="N28" s="29" t="s">
        <v>248</v>
      </c>
    </row>
    <row r="29" spans="2:14" s="23" customFormat="1" ht="139.5" outlineLevel="1">
      <c r="B29" s="104"/>
      <c r="C29" s="115" t="s">
        <v>249</v>
      </c>
      <c r="D29" s="12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4"/>
      <c r="C30" s="127"/>
      <c r="D30" s="12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4"/>
      <c r="C31" s="127"/>
      <c r="D31" s="118"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4"/>
      <c r="C32" s="127"/>
      <c r="D32" s="13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4"/>
      <c r="C33" s="115" t="s">
        <v>270</v>
      </c>
      <c r="D33" s="10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4"/>
      <c r="C34" s="116"/>
      <c r="D34" s="131"/>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4"/>
      <c r="C35" s="116"/>
      <c r="D35" s="11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4"/>
      <c r="C36" s="116"/>
      <c r="D36" s="10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4"/>
      <c r="C37" s="116"/>
      <c r="D37" s="11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4"/>
      <c r="C38" s="11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2025-06-11T04:18:54Z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