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AC21B75B-AD13-4360-B18A-3BF50740AC9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<sst xmlns="http://schemas.openxmlformats.org/spreadsheetml/2006/main" count="572" uniqueCount="360">
  <si>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</si>
  <si>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</si>
  <si>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</si>
  <si>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</si>
  <si>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</si>
  <si>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</si>
  <si>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</si>
  <si>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</si>
  <si>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</si>
  <si>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</si>
  <si>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</si>
  <si>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</si>
  <si>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</si>
  <si>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</si>
  <si>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</si>
  <si>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</si>
  <si>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</si>
  <si>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</si>
  <si>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</si>
  <si>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</si>
  <si>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</si>
  <si>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</si>
  <si>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</si>
  <si>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</si>
  <si>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</si>
  <si>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</si>
  <si>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</si>
  <si>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</si>
  <si>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</si>
  <si>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</si>
  <si>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</si>
  <si>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</si>
  <si>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</si>
  <si>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</si>
  <si>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</si>
  <si>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</si>
  <si>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</si>
  <si>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</si>
  <si>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</si>
  <si>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</si>
  <si>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</si>
  <si>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</si>
  <si>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</si>
  <si>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</si>
  <si>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</si>
  <si>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</si>
  <si>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</si>
  <si>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</si>
  <si>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</si>
  <si>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</si>
  <si>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</si>
  <si>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</si>
  <si>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</si>
  <si>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</si>
  <si>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</si>
  <si>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</si>
  <si>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</si>
  <si>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</si>
  <si>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</si>
  <si>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</si>
  <si>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</si>
  <si>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</si>
  <si>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</si>
  <si>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</si>
  <si>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</si>
  <si>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</si>
  <si>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</si>
  <si>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</si>
  <si>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</si>
  <si>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</si>
  <si>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</si>
  <si>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</si>
  <si>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</si>
  <si>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</si>
  <si>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</si>
  <si>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</si>
  <si>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</si>
  <si>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</si>
  <si>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</si>
  <si>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</si>
  <si>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</si>
  <si>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</si>
  <si>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</si>
  <si>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</si>
  <si>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</si>
  <si>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</si>
  <si>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</si>
  <si>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</si>
  <si>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</si>
  <si>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</si>
  <si>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</si>
  <si>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</si>
  <si>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</si>
  <si>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</si>
  <si>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</si>
  <si>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</si>
  <si>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</si>
  <si>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</si>
  <si>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</si>
  <si>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</si>
  <si>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</si>
  <si>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</si>
  <si>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</si>
  <si>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</si>
  <si>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</si>
  <si>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</si>
  <si>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</si>
  <si>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</si>
  <si>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</si>
  <si>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</si>
  <si>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</si>
  <si>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</si>
  <si>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</si>
  <si>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</si>
  <si>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</si>
  <si>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</si>
  <si>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</si>
  <si>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</si>
  <si>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</si>
  <si>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</si>
  <si>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</si>
  <si>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</si>
  <si>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</si>
  <si>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</si>
  <si>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</si>
  <si>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</si>
  <si>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</si>
  <si>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</si>
  <si>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</si>
  <si>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</si>
  <si>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</si>
  <si>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</si>
  <si>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</si>
  <si>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</si>
  <si>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</si>
  <si>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</si>
  <si>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</si>
  <si>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</si>
  <si>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</si>
  <si>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</si>
  <si>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</si>
  <si>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</si>
  <si>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</si>
  <si>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</si>
  <si>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</si>
  <si>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</si>
  <si>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</si>
  <si>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</si>
  <si>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</si>
  <si>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</si>
  <si>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</si>
  <si>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</si>
  <si>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</si>
  <si>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</si>
  <si>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</si>
  <si>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</si>
  <si>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</si>
  <si>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</si>
  <si>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</si>
  <si>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</si>
  <si>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</si>
  <si>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</si>
  <si>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</si>
  <si>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</si>
  <si>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</si>
  <si>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</si>
  <si>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</si>
  <si>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</si>
  <si>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</si>
  <si>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</si>
  <si>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</si>
  <si>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</si>
  <si>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</si>
  <si>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</si>
  <si>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</si>
  <si>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</si>
  <si>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</si>
  <si>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</si>
  <si>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</si>
  <si>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</si>
  <si>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</si>
  <si>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</si>
  <si>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</si>
  <si>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</si>
  <si>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</si>
  <si>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</si>
  <si>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</si>
  <si>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</si>
  <si>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</si>
  <si>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</si>
  <si>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</si>
  <si>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</si>
  <si>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</si>
  <si>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</si>
  <si>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</si>
  <si>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</si>
  <si>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</si>
  <si>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</si>
  <si>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</si>
  <si>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</si>
  <si>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</si>
  <si>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</si>
  <si>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</si>
  <si>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</si>
  <si>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</si>
  <si>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</si>
  <si>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</si>
  <si>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</si>
  <si>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</si>
  <si>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</si>
  <si>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</si>
  <si>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</si>
  <si>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</si>
  <si>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</si>
  <si>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</si>
  <si>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</si>
  <si>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</si>
  <si>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</si>
  <si>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</si>
  <si>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</si>
  <si>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</si>
  <si>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</si>
  <si>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</si>
  <si>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</si>
  <si>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</si>
  <si>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</si>
  <si>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</si>
  <si>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</si>
  <si>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</si>
  <si>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</si>
  <si>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</si>
  <si>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</si>
  <si>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</si>
  <si>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</si>
  <si>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</si>
  <si>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</si>
  <si>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</si>
  <si>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</si>
  <si>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</si>
  <si>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</si>
  <si>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</si>
  <si>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</si>
  <si>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</si>
  <si>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</si>
  <si>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</si>
  <si>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</si>
  <si>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</si>
  <si>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</si>
  <si>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</si>
  <si>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</si>
  <si>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</si>
  <si>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</si>
  <si>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</si>
  <si>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</si>
  <si>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</si>
  <si>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</si>
  <si>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</si>
  <si>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</si>
  <si>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</si>
  <si>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</si>
  <si>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</si>
  <si>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</si>
  <si>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</si>
  <si>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</si>
  <si>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</si>
  <si>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</si>
  <si>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</si>
  <si>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</si>
  <si>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</si>
  <si>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</si>
  <si>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</si>
  <si>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</si>
  <si>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</si>
  <si>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</si>
  <si>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</si>
  <si>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</si>
  <si>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</si>
  <si>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</si>
  <si>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</si>
  <si>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</si>
  <si>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</si>
  <si>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</si>
  <si>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</si>
  <si>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</si>
  <si>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</si>
  <si>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</si>
  <si>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</si>
  <si>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</si>
  <si>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</si>
  <si>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</si>
  <si>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</si>
  <si>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</si>
  <si>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</si>
  <si>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</si>
  <si>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</si>
  <si>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</si>
  <si>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</si>
  <si>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</si>
  <si>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</si>
  <si>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</si>
  <si>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</si>
  <si>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</si>
  <si>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</si>
  <si>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</si>
  <si>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</si>
  <si>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</si>
  <si>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</si>
  <si>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</si>
  <si>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</si>
  <si>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</si>
  <si>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</si>
  <si>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</si>
  <si>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</si>
  <si>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</si>
  <si>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</si>
  <si>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</si>
  <si>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</si>
  <si>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</si>
  <si>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</si>
  <si>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</si>
  <si>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</si>
  <si>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</si>
  <si>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</si>
  <si>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</si>
  <si>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</si>
  <si>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</si>
  <si>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</si>
  <si>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</si>
  <si>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</si>
  <si>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</si>
  <si>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</si>
  <si>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</si>
  <si>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</si>
  <si>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</si>
  <si>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</si>
  <si>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</si>
  <si>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</si>
  <si>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</si>
  <si>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</si>
  <si>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r>
      <rPr>
        <b/>
        <sz val="11"/>
        <rFont val="Aptos"/>
        <family val="2"/>
      </rPr>
      <t>Kate Crane case (GPA):</t>
    </r>
    <r>
      <rPr>
        <sz val="11"/>
        <rFont val="Aptos"/>
        <family val="2"/>
      </rPr>
      <t xml:space="preserve"> Reviewed written records, emails and screeshots relating to this case, and sent additional docs to external counsel for their review. </t>
    </r>
  </si>
  <si>
    <t xml:space="preserve">Updated weekly timesheet each day; and organized and replied to emails.  </t>
  </si>
  <si>
    <r>
      <t>Date: 2025</t>
    </r>
    <r>
      <rPr>
        <b/>
        <sz val="10"/>
        <color theme="0"/>
        <rFont val="等线"/>
        <charset val="134"/>
      </rPr>
      <t xml:space="preserve">-06-16 </t>
    </r>
    <r>
      <rPr>
        <b/>
        <sz val="10"/>
        <color theme="0"/>
        <rFont val="新細明體"/>
        <family val="1"/>
        <charset val="136"/>
      </rPr>
      <t xml:space="preserve">- </t>
    </r>
    <r>
      <rPr>
        <b/>
        <sz val="10"/>
        <color theme="0"/>
        <rFont val="新細明體"/>
        <family val="2"/>
        <scheme val="minor"/>
      </rPr>
      <t>2025-06-22</t>
    </r>
  </si>
  <si>
    <t>US holiday (Juneteenth) on 6/19</t>
  </si>
  <si>
    <t xml:space="preserve">Attended a lunch meeting on 6/18 with external counsel (Clifford Chance) and with Jia, Jamin, Claire and Evelyn. </t>
  </si>
  <si>
    <t xml:space="preserve">Reviewed 2025 EPL Insurance Policy renewal.  Sent document to Yan Li for his signature.  Sent to EPL insurance broker.   </t>
  </si>
  <si>
    <t>Reviewed Tencent 401K Committee meeting minutes.  Reviewed 401K Plan Fiduciary Advisor candidate (NFP) and completed the Advisor Assessment and Scorecard for this candidate.</t>
  </si>
  <si>
    <t>Attended Microsoft CoPilot's demo on 6/17 with Corporate Legal team.</t>
  </si>
  <si>
    <t xml:space="preserve">Reviewed and completed my Self Evaulations for 2025 H1. </t>
  </si>
  <si>
    <t>Meeting with HRD Yinuo, Sana, HRBP Yitong, and BG rep Cat Leung to discuss about the upcoming layoff of a CDG employee (Eleanor Chang); her expected termination date is Feb 2026.  Reviewed and revised Yitong's updated draft memo.</t>
  </si>
  <si>
    <t>Reviewed TAG's volunteer event for a women's only event.  Reviewed emails from Brent. Discussed DEI compliance issues with Jia.  Discussed issues with external counsel.</t>
  </si>
  <si>
    <t>Reviewed emails regarding RTO policy and the need to collect badge swipe data.  Discussed issues with Data Privacy legal team.</t>
  </si>
  <si>
    <t>Attended Sidley's 2025 MCLE Mini Marathon webinar- "Ethics Evolved: Old Ethics Rules Meet New Tech Tools" re: AI on 6/18.</t>
  </si>
  <si>
    <t xml:space="preserve">Reviewed Morgan Lewis's AI practice PPT slide deck and emails.  Meeting with external counse to discuss their AI proposal.  Attended a 30 min demo on Thomas Reuter's CoCounsel AI platform. </t>
  </si>
  <si>
    <t xml:space="preserve">Meeting with OIT, Finance, and  IEGG Legal (Veronica) re: drafting resale contracts between IEGG in Brazil/Mexico and LevelUp for the transfer of IT assets to LevelUp.  Discussed case with external counsel.  Reviewed asset list and updated excel files. </t>
  </si>
  <si>
    <t>Reviewed EDD Workers' Comp claim eligibility form regarding a former employee. Discussed case with C&amp;B team and HRBP Yoky.  Revised and revised our response form.</t>
  </si>
  <si>
    <r>
      <rPr>
        <b/>
        <sz val="11"/>
        <rFont val="Aptos"/>
        <family val="2"/>
      </rPr>
      <t>Dongyan Wang case (OIT):</t>
    </r>
    <r>
      <rPr>
        <sz val="11"/>
        <rFont val="Aptos"/>
        <family val="2"/>
      </rPr>
      <t xml:space="preserve">  Reviewed external counsel's request to pull DY's complete performance review reports to include his self evaluation and peer feedback.  Discussed case with HQ HR to pull these reports.  They gave me access to his leadership assessment reports again so I can screenshot these reports with the Tencent logo and all the buttons. </t>
    </r>
  </si>
  <si>
    <t xml:space="preserve">Meeting with HRBP Lili  re: her updates on Tencent Cloud salesperson's (Paul Zhang) grievance re: his completion rate in the system does not align with his bonus payment eligibility. Provided additional guideline to Lilil.  
</t>
  </si>
  <si>
    <t xml:space="preserve">Reviewed emails from external counsel re: WA Department of Labor &amp; Industries (L&amp;I)'s audit request for Proxima Beta US.  </t>
  </si>
  <si>
    <t xml:space="preserve">Received and reviewed 8 sets of Service of Process docs served to Tencent Cloud through our registered agent Paracorp, regarding the bankruptcy case (In re: Edgio, Inc.).   Reviewed annual reprort filing for TA in Virginia.  Reviewed Paracorp invoices on the bankruptcy case filings; and sent to Finance team for processing. </t>
  </si>
  <si>
    <r>
      <rPr>
        <b/>
        <sz val="11"/>
        <rFont val="Aptos"/>
        <family val="2"/>
      </rPr>
      <t>Jasmine Su Ai case (OIT):</t>
    </r>
    <r>
      <rPr>
        <sz val="11"/>
        <rFont val="Aptos"/>
        <family val="2"/>
      </rPr>
      <t xml:space="preserve"> Reviewed her lawyer's personnel file request with Zhao, Jamin and HRBP Yoky.  Reviewed case file and sent case summary to Brent, HRD Yinuo and Zhao.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</si>
</sst>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b/>
      <sz val="1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1" fillId="5"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Normal="95" workbookViewId="0">
      <selection activeCell="W12" sqref="W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23.5" customHeight="1">
      <c r="B6" s="8" t="s">
        <v>338</v>
      </c>
      <c r="C6" s="9" t="s">
        <v>25</v>
      </c>
      <c r="D6" s="10" t="s">
        <v>26</v>
      </c>
      <c r="E6" s="10" t="s">
        <v>30</v>
      </c>
      <c r="F6" s="9" t="s">
        <v>325</v>
      </c>
      <c r="G6" s="75">
        <v>3</v>
      </c>
      <c r="H6" s="9" t="s">
        <v>73</v>
      </c>
      <c r="I6" s="76" t="s">
        <v>355</v>
      </c>
    </row>
    <row r="7" spans="1:9" s="2" customFormat="1" ht="67" customHeight="1">
      <c r="B7" s="8" t="s">
        <v>338</v>
      </c>
      <c r="C7" s="9" t="s">
        <v>25</v>
      </c>
      <c r="D7" s="10" t="s">
        <v>26</v>
      </c>
      <c r="E7" s="10" t="s">
        <v>30</v>
      </c>
      <c r="F7" s="9" t="s">
        <v>325</v>
      </c>
      <c r="G7" s="75">
        <v>2</v>
      </c>
      <c r="H7" s="9" t="s">
        <v>73</v>
      </c>
      <c r="I7" s="76" t="s">
        <v>339</v>
      </c>
    </row>
    <row r="8" spans="1:9" s="2" customFormat="1" ht="62" customHeight="1">
      <c r="B8" s="8" t="s">
        <v>338</v>
      </c>
      <c r="C8" s="9" t="s">
        <v>25</v>
      </c>
      <c r="D8" s="10" t="s">
        <v>26</v>
      </c>
      <c r="E8" s="10" t="s">
        <v>30</v>
      </c>
      <c r="F8" s="9" t="s">
        <v>325</v>
      </c>
      <c r="G8" s="75">
        <v>1.7</v>
      </c>
      <c r="H8" s="9" t="s">
        <v>27</v>
      </c>
      <c r="I8" s="76" t="s">
        <v>359</v>
      </c>
    </row>
    <row r="9" spans="1:9" s="2" customFormat="1" ht="87" customHeight="1">
      <c r="B9" s="8" t="s">
        <v>338</v>
      </c>
      <c r="C9" s="9" t="s">
        <v>25</v>
      </c>
      <c r="D9" s="10" t="s">
        <v>26</v>
      </c>
      <c r="E9" s="10" t="s">
        <v>30</v>
      </c>
      <c r="F9" s="9" t="s">
        <v>325</v>
      </c>
      <c r="G9" s="75">
        <v>2</v>
      </c>
      <c r="H9" s="9" t="s">
        <v>27</v>
      </c>
      <c r="I9" s="76" t="s">
        <v>348</v>
      </c>
    </row>
    <row r="10" spans="1:9" s="2" customFormat="1" ht="87" customHeight="1">
      <c r="B10" s="8" t="s">
        <v>338</v>
      </c>
      <c r="C10" s="9" t="s">
        <v>28</v>
      </c>
      <c r="D10" s="10" t="s">
        <v>53</v>
      </c>
      <c r="E10" s="10" t="s">
        <v>30</v>
      </c>
      <c r="F10" s="9" t="s">
        <v>332</v>
      </c>
      <c r="G10" s="75">
        <v>2</v>
      </c>
      <c r="H10" s="9" t="s">
        <v>27</v>
      </c>
      <c r="I10" s="76" t="s">
        <v>353</v>
      </c>
    </row>
    <row r="11" spans="1:9" s="2" customFormat="1" ht="89" customHeight="1">
      <c r="B11" s="8" t="s">
        <v>338</v>
      </c>
      <c r="C11" s="9" t="s">
        <v>25</v>
      </c>
      <c r="D11" s="10" t="s">
        <v>26</v>
      </c>
      <c r="E11" s="10" t="s">
        <v>30</v>
      </c>
      <c r="F11" s="9" t="s">
        <v>325</v>
      </c>
      <c r="G11" s="75">
        <v>0.5</v>
      </c>
      <c r="H11" s="9" t="s">
        <v>27</v>
      </c>
      <c r="I11" s="76" t="s">
        <v>356</v>
      </c>
    </row>
    <row r="12" spans="1:9" s="2" customFormat="1" ht="55" customHeight="1">
      <c r="B12" s="8" t="s">
        <v>338</v>
      </c>
      <c r="C12" s="9" t="s">
        <v>25</v>
      </c>
      <c r="D12" s="10" t="s">
        <v>26</v>
      </c>
      <c r="E12" s="10" t="s">
        <v>30</v>
      </c>
      <c r="F12" s="9" t="s">
        <v>325</v>
      </c>
      <c r="G12" s="75">
        <v>0.2</v>
      </c>
      <c r="H12" s="9" t="s">
        <v>73</v>
      </c>
      <c r="I12" s="76" t="s">
        <v>357</v>
      </c>
    </row>
    <row r="13" spans="1:9" s="2" customFormat="1" ht="62.5" customHeight="1">
      <c r="B13" s="8" t="s">
        <v>338</v>
      </c>
      <c r="C13" s="9" t="s">
        <v>25</v>
      </c>
      <c r="D13" s="10" t="s">
        <v>26</v>
      </c>
      <c r="E13" s="10" t="s">
        <v>30</v>
      </c>
      <c r="F13" s="9" t="s">
        <v>325</v>
      </c>
      <c r="G13" s="75">
        <v>1</v>
      </c>
      <c r="H13" s="9" t="s">
        <v>73</v>
      </c>
      <c r="I13" s="76" t="s">
        <v>345</v>
      </c>
    </row>
    <row r="14" spans="1:9" s="2" customFormat="1" ht="42" customHeight="1">
      <c r="B14" s="8" t="s">
        <v>338</v>
      </c>
      <c r="C14" s="9" t="s">
        <v>25</v>
      </c>
      <c r="D14" s="10" t="s">
        <v>26</v>
      </c>
      <c r="E14" s="10" t="s">
        <v>30</v>
      </c>
      <c r="F14" s="9" t="s">
        <v>325</v>
      </c>
      <c r="G14" s="75">
        <v>1</v>
      </c>
      <c r="H14" s="9" t="s">
        <v>73</v>
      </c>
      <c r="I14" s="76" t="s">
        <v>350</v>
      </c>
    </row>
    <row r="15" spans="1:9" s="2" customFormat="1" ht="62.5" customHeight="1">
      <c r="B15" s="8" t="s">
        <v>338</v>
      </c>
      <c r="C15" s="9" t="s">
        <v>25</v>
      </c>
      <c r="D15" s="10" t="s">
        <v>26</v>
      </c>
      <c r="E15" s="10" t="s">
        <v>30</v>
      </c>
      <c r="F15" s="9" t="s">
        <v>325</v>
      </c>
      <c r="G15" s="75">
        <v>0.5</v>
      </c>
      <c r="H15" s="9" t="s">
        <v>73</v>
      </c>
      <c r="I15" s="76" t="s">
        <v>354</v>
      </c>
    </row>
    <row r="16" spans="1:9" s="2" customFormat="1" ht="59.5" customHeight="1">
      <c r="B16" s="8" t="s">
        <v>338</v>
      </c>
      <c r="C16" s="9" t="s">
        <v>28</v>
      </c>
      <c r="D16" s="10" t="s">
        <v>31</v>
      </c>
      <c r="E16" s="10" t="s">
        <v>30</v>
      </c>
      <c r="F16" s="9" t="s">
        <v>332</v>
      </c>
      <c r="G16" s="75">
        <v>0.7</v>
      </c>
      <c r="H16" s="9" t="s">
        <v>27</v>
      </c>
      <c r="I16" s="76" t="s">
        <v>349</v>
      </c>
    </row>
    <row r="17" spans="2:9" s="2" customFormat="1" ht="48" customHeight="1">
      <c r="B17" s="8" t="s">
        <v>338</v>
      </c>
      <c r="C17" s="9" t="s">
        <v>43</v>
      </c>
      <c r="D17" s="10" t="s">
        <v>49</v>
      </c>
      <c r="E17" s="10" t="s">
        <v>30</v>
      </c>
      <c r="F17" s="9" t="s">
        <v>332</v>
      </c>
      <c r="G17" s="75">
        <v>0.5</v>
      </c>
      <c r="H17" s="9" t="s">
        <v>73</v>
      </c>
      <c r="I17" s="76" t="s">
        <v>344</v>
      </c>
    </row>
    <row r="18" spans="2:9" s="2" customFormat="1" ht="105.5" customHeight="1">
      <c r="B18" s="8" t="s">
        <v>338</v>
      </c>
      <c r="C18" s="9" t="s">
        <v>43</v>
      </c>
      <c r="D18" s="10" t="s">
        <v>18</v>
      </c>
      <c r="E18" s="10" t="s">
        <v>34</v>
      </c>
      <c r="F18" s="9" t="s">
        <v>42</v>
      </c>
      <c r="G18" s="75">
        <v>1.2</v>
      </c>
      <c r="H18" s="9" t="s">
        <v>73</v>
      </c>
      <c r="I18" s="76" t="s">
        <v>358</v>
      </c>
    </row>
    <row r="19" spans="2:9" s="2" customFormat="1" ht="34" customHeight="1">
      <c r="B19" s="8" t="s">
        <v>338</v>
      </c>
      <c r="C19" s="9" t="s">
        <v>28</v>
      </c>
      <c r="D19" s="10" t="s">
        <v>31</v>
      </c>
      <c r="E19" s="10" t="s">
        <v>33</v>
      </c>
      <c r="F19" s="9" t="s">
        <v>39</v>
      </c>
      <c r="G19" s="75">
        <v>1.5</v>
      </c>
      <c r="H19" s="9" t="s">
        <v>73</v>
      </c>
      <c r="I19" s="76" t="s">
        <v>347</v>
      </c>
    </row>
    <row r="20" spans="2:9" s="2" customFormat="1" ht="34" customHeight="1">
      <c r="B20" s="8" t="s">
        <v>338</v>
      </c>
      <c r="C20" s="9" t="s">
        <v>28</v>
      </c>
      <c r="D20" s="10" t="s">
        <v>31</v>
      </c>
      <c r="E20" s="10" t="s">
        <v>33</v>
      </c>
      <c r="F20" s="9" t="s">
        <v>35</v>
      </c>
      <c r="G20" s="75">
        <v>1</v>
      </c>
      <c r="H20" s="9" t="s">
        <v>77</v>
      </c>
      <c r="I20" s="76" t="s">
        <v>346</v>
      </c>
    </row>
    <row r="21" spans="2:9" s="2" customFormat="1" ht="73.5" customHeight="1">
      <c r="B21" s="8" t="s">
        <v>338</v>
      </c>
      <c r="C21" s="9" t="s">
        <v>28</v>
      </c>
      <c r="D21" s="10" t="s">
        <v>31</v>
      </c>
      <c r="E21" s="10" t="s">
        <v>33</v>
      </c>
      <c r="F21" s="9" t="s">
        <v>35</v>
      </c>
      <c r="G21" s="75">
        <v>1.2</v>
      </c>
      <c r="H21" s="9" t="s">
        <v>27</v>
      </c>
      <c r="I21" s="76" t="s">
        <v>352</v>
      </c>
    </row>
    <row r="22" spans="2:9" s="2" customFormat="1" ht="45" customHeight="1">
      <c r="B22" s="8" t="s">
        <v>338</v>
      </c>
      <c r="C22" s="9" t="s">
        <v>28</v>
      </c>
      <c r="D22" s="10" t="s">
        <v>31</v>
      </c>
      <c r="E22" s="10" t="s">
        <v>33</v>
      </c>
      <c r="F22" s="9" t="s">
        <v>35</v>
      </c>
      <c r="G22" s="75">
        <v>1</v>
      </c>
      <c r="H22" s="9" t="s">
        <v>77</v>
      </c>
      <c r="I22" s="76" t="s">
        <v>351</v>
      </c>
    </row>
    <row r="23" spans="2:9" s="2" customFormat="1" ht="49" customHeight="1">
      <c r="B23" s="8" t="s">
        <v>338</v>
      </c>
      <c r="C23" s="9" t="s">
        <v>28</v>
      </c>
      <c r="D23" s="10" t="s">
        <v>31</v>
      </c>
      <c r="E23" s="10" t="s">
        <v>33</v>
      </c>
      <c r="F23" s="9" t="s">
        <v>35</v>
      </c>
      <c r="G23" s="75">
        <v>2</v>
      </c>
      <c r="H23" s="9" t="s">
        <v>21</v>
      </c>
      <c r="I23" s="76" t="s">
        <v>343</v>
      </c>
    </row>
    <row r="24" spans="2:9" s="2" customFormat="1" ht="35" customHeight="1">
      <c r="B24" s="8" t="s">
        <v>338</v>
      </c>
      <c r="C24" s="9" t="s">
        <v>28</v>
      </c>
      <c r="D24" s="10" t="s">
        <v>31</v>
      </c>
      <c r="E24" s="10" t="s">
        <v>33</v>
      </c>
      <c r="F24" s="9" t="s">
        <v>39</v>
      </c>
      <c r="G24" s="75">
        <v>10</v>
      </c>
      <c r="H24" s="9" t="s">
        <v>31</v>
      </c>
      <c r="I24" s="76" t="s">
        <v>340</v>
      </c>
    </row>
    <row r="25" spans="2:9" s="2" customFormat="1" ht="13.5">
      <c r="B25" s="8"/>
      <c r="C25" s="9"/>
      <c r="D25" s="10"/>
      <c r="E25" s="10"/>
      <c r="F25" s="9"/>
      <c r="G25" s="11"/>
      <c r="H25" s="9"/>
      <c r="I25" s="77"/>
    </row>
    <row r="26" spans="2:9" s="2" customFormat="1" ht="13.5">
      <c r="B26" s="8"/>
      <c r="C26" s="9"/>
      <c r="D26" s="10"/>
      <c r="E26" s="10"/>
      <c r="F26" s="9"/>
      <c r="G26" s="11"/>
      <c r="H26" s="9"/>
      <c r="I26" s="77"/>
    </row>
    <row r="27" spans="2:9" s="2" customFormat="1" ht="13.5">
      <c r="B27" s="8"/>
      <c r="C27" s="9"/>
      <c r="D27" s="10"/>
      <c r="E27" s="10"/>
      <c r="F27" s="9"/>
      <c r="G27" s="11"/>
      <c r="H27" s="9"/>
      <c r="I27" s="16"/>
    </row>
    <row r="28" spans="2:9" s="2" customFormat="1" ht="14.5" customHeight="1">
      <c r="B28" s="82" t="s">
        <v>32</v>
      </c>
      <c r="C28" s="83"/>
      <c r="D28" s="84"/>
      <c r="E28" s="12"/>
      <c r="F28" s="12"/>
      <c r="G28" s="85">
        <f>SUM(G6:G27)</f>
        <v>33</v>
      </c>
      <c r="H28" s="86"/>
      <c r="I28" s="87"/>
    </row>
    <row r="30" spans="2:9" ht="29">
      <c r="B30" s="17" t="s">
        <v>81</v>
      </c>
      <c r="C30" s="18" t="s">
        <v>342</v>
      </c>
    </row>
    <row r="31" spans="2:9">
      <c r="C31" s="18"/>
    </row>
  </sheetData>
  <mergeCells count="4">
    <mergeCell ref="B1:I1"/>
    <mergeCell ref="B2:H2"/>
    <mergeCell ref="B28:D28"/>
    <mergeCell ref="G28:I28"/>
  </mergeCells>
  <phoneticPr fontId="10" type="noConversion"/>
  <dataValidations count="3">
    <dataValidation type="list" errorStyle="warning" allowBlank="1" sqref="C17: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D24:D27 D10 D6:D7 D16:D18</xm:sqref>
        </x14:dataValidation>
        <x14:dataValidation type="list" allowBlank="1" showInputMessage="1" showErrorMessage="1" xr:uid="{00000000-0002-0000-0000-000007000000}">
          <x14:formula1>
            <xm:f>Tag!$B$2:$E$2</xm:f>
          </x14:formula1>
          <xm:sqref>E24:E27 E10 E6:E7 E16:E18</xm:sqref>
        </x14:dataValidation>
        <x14:dataValidation type="list" errorStyle="warning" allowBlank="1" xr:uid="{00000000-0002-0000-0000-000003000000}">
          <x14:formula1>
            <xm:f>'Exhibit I - Virtual Group'!$A$1:$A$7</xm:f>
          </x14:formula1>
          <xm:sqref>C16 C10 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