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amin\"/>
    </mc:Choice>
  </mc:AlternateContent>
  <xr:revisionPtr revIDLastSave="0" documentId="13_ncr:1_{744640F8-5E06-4EB0-842D-71B84501CD1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1" l="1"/>
</calcChain>
</file>

<file path=xl/sharedStrings.xml><?xml version="1.0" encoding="utf-8"?>
<sst xmlns="http://schemas.openxmlformats.org/spreadsheetml/2006/main" count="713" uniqueCount="381">
  <si>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</si>
  <si>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</si>
  <si>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</si>
  <si>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</si>
  <si>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</si>
  <si>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</si>
  <si>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</si>
  <si>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</si>
  <si>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</si>
  <si>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</si>
  <si>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</si>
  <si>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</si>
  <si>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</si>
  <si>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</si>
  <si>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</si>
  <si>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</si>
  <si>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</si>
  <si>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</si>
  <si>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</si>
  <si>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</si>
  <si>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</si>
  <si>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</si>
  <si>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</si>
  <si>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</si>
  <si>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</si>
  <si>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</si>
  <si>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</si>
  <si>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</si>
  <si>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</si>
  <si>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</si>
  <si>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</si>
  <si>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</si>
  <si>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</si>
  <si>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</si>
  <si>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</si>
  <si>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</si>
  <si>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</si>
  <si>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</si>
  <si>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</si>
  <si>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</si>
  <si>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</si>
  <si>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</si>
  <si>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</si>
  <si>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</si>
  <si>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</si>
  <si>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</si>
  <si>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</si>
  <si>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</si>
  <si>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</si>
  <si>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</si>
  <si>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</si>
  <si>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</si>
  <si>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</si>
  <si>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</si>
  <si>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</si>
  <si>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</si>
  <si>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</si>
  <si>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</si>
  <si>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</si>
  <si>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</si>
  <si>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</si>
  <si>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</si>
  <si>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</si>
  <si>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</si>
  <si>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</si>
  <si>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</si>
  <si>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</si>
  <si>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</si>
  <si>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</si>
  <si>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</si>
  <si>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</si>
  <si>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</si>
  <si>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</si>
  <si>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</si>
  <si>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</si>
  <si>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</si>
  <si>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</si>
  <si>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</si>
  <si>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</si>
  <si>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</si>
  <si>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</si>
  <si>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</si>
  <si>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</si>
  <si>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</si>
  <si>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</si>
  <si>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</si>
  <si>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</si>
  <si>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</si>
  <si>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</si>
  <si>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</si>
  <si>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</si>
  <si>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</si>
  <si>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</si>
  <si>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</si>
  <si>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</si>
  <si>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</si>
  <si>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</si>
  <si>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</si>
  <si>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</si>
  <si>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</si>
  <si>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</si>
  <si>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</si>
  <si>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</si>
  <si>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</si>
  <si>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</si>
  <si>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</si>
  <si>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</si>
  <si>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</si>
  <si>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</si>
  <si>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</si>
  <si>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</si>
  <si>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</si>
  <si>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</si>
  <si>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</si>
  <si>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</si>
  <si>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</si>
  <si>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</si>
  <si>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</si>
  <si>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</si>
  <si>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</si>
  <si>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</si>
  <si>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</si>
  <si>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</si>
  <si>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</si>
  <si>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</si>
  <si>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</si>
  <si>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</si>
  <si>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</si>
  <si>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</si>
  <si>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</si>
  <si>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</si>
  <si>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</si>
  <si>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</si>
  <si>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</si>
  <si>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</si>
  <si>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</si>
  <si>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</si>
  <si>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</si>
  <si>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</si>
  <si>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</si>
  <si>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</si>
  <si>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</si>
  <si>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</si>
  <si>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</si>
  <si>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</si>
  <si>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</si>
  <si>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</si>
  <si>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</si>
  <si>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</si>
  <si>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</si>
  <si>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</si>
  <si>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</si>
  <si>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</si>
  <si>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</si>
  <si>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</si>
  <si>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</si>
  <si>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</si>
  <si>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</si>
  <si>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</si>
  <si>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</si>
  <si>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</si>
  <si>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</si>
  <si>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</si>
  <si>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</si>
  <si>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</si>
  <si>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</si>
  <si>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</si>
  <si>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</si>
  <si>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</si>
  <si>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</si>
  <si>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</si>
  <si>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</si>
  <si>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</si>
  <si>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</si>
  <si>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</si>
  <si>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</si>
  <si>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</si>
  <si>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</si>
  <si>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</si>
  <si>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</si>
  <si>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</si>
  <si>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</si>
  <si>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</si>
  <si>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</si>
  <si>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</si>
  <si>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</si>
  <si>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</si>
  <si>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</si>
  <si>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</si>
  <si>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</si>
  <si>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</si>
  <si>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</si>
  <si>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</si>
  <si>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</si>
  <si>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</si>
  <si>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</si>
  <si>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</si>
  <si>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</si>
  <si>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</si>
  <si>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</si>
  <si>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</si>
  <si>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</si>
  <si>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</si>
  <si>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</si>
  <si>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</si>
  <si>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</si>
  <si>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</si>
  <si>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</si>
  <si>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</si>
  <si>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</si>
  <si>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</si>
  <si>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</si>
  <si>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</si>
  <si>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</si>
  <si>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</si>
  <si>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</si>
  <si>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</si>
  <si>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</si>
  <si>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</si>
  <si>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</si>
  <si>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</si>
  <si>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</si>
  <si>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</si>
  <si>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</si>
  <si>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</si>
  <si>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</si>
  <si>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</si>
  <si>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</si>
  <si>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</si>
  <si>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</si>
  <si>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</si>
  <si>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</si>
  <si>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</si>
  <si>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</si>
  <si>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</si>
  <si>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</si>
  <si>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</si>
  <si>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</si>
  <si>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</si>
  <si>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</si>
  <si>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</si>
  <si>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</si>
  <si>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</si>
  <si>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</si>
  <si>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</si>
  <si>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</si>
  <si>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</si>
  <si>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</si>
  <si>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</si>
  <si>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</si>
  <si>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</si>
  <si>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</si>
  <si>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</si>
  <si>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</si>
  <si>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</si>
  <si>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</si>
  <si>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</si>
  <si>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</si>
  <si>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</si>
  <si>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</si>
  <si>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</si>
  <si>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</si>
  <si>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</si>
  <si>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</si>
  <si>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</si>
  <si>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</si>
  <si>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</si>
  <si>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</si>
  <si>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</si>
  <si>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</si>
  <si>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</si>
  <si>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</si>
  <si>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</si>
  <si>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</si>
  <si>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</si>
  <si>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</si>
  <si>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</si>
  <si>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</si>
  <si>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</si>
  <si>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</si>
  <si>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</si>
  <si>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</si>
  <si>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</si>
  <si>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</si>
  <si>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</si>
  <si>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</si>
  <si>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</si>
  <si>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</si>
  <si>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</si>
  <si>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</si>
  <si>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</si>
  <si>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</si>
  <si>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</si>
  <si>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</si>
  <si>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</si>
  <si>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</si>
  <si>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</si>
  <si>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</si>
  <si>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</si>
  <si>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</si>
  <si>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</si>
  <si>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</si>
  <si>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</si>
  <si>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</si>
  <si>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</si>
  <si>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</si>
  <si>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</si>
  <si>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</si>
  <si>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</si>
  <si>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</si>
  <si>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</si>
  <si>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</si>
  <si>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</si>
  <si>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</si>
  <si>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</si>
  <si>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</si>
  <si>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</si>
  <si>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</si>
  <si>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</si>
  <si>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</si>
  <si>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</si>
  <si>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</si>
  <si>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</si>
  <si>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</si>
  <si>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</si>
  <si>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</si>
  <si>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</si>
  <si>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</si>
  <si>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</si>
  <si>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</si>
  <si>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</si>
  <si>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</si>
  <si>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</si>
  <si>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</si>
  <si>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</si>
  <si>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</si>
  <si>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</si>
  <si>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</si>
  <si>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</si>
  <si>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</si>
  <si>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</si>
  <si>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jaminxu</t>
  </si>
  <si>
    <t>Administrative Tasks and Reporting</t>
  </si>
  <si>
    <t>Review Job descriptions for Compliance</t>
  </si>
  <si>
    <t>Compliance Trainings</t>
  </si>
  <si>
    <t>WA State Noncompete</t>
  </si>
  <si>
    <t>Olga Investigation</t>
  </si>
  <si>
    <t>Lightspeed Motion Capture Agreements</t>
  </si>
  <si>
    <t>Coordinate Personal Injury Case</t>
  </si>
  <si>
    <t>Dan Wang Benefits Case</t>
  </si>
  <si>
    <t>AK Training Agreement</t>
  </si>
  <si>
    <t>Doordash Agreement</t>
  </si>
  <si>
    <t>Duarte Agreement</t>
  </si>
  <si>
    <t>Requirements re: Hiring Mniors</t>
  </si>
  <si>
    <t>Enrico Cecchi Temp Employee Agreement</t>
  </si>
  <si>
    <t>Saena Yi Temp Employee Agreement</t>
  </si>
  <si>
    <t>Sam Gallagher Temp Employee Agreement</t>
  </si>
  <si>
    <t>Shannon Hanson Temp Employee Agreement</t>
  </si>
  <si>
    <t>Dan Evans Temp Employee SOW</t>
  </si>
  <si>
    <t>Brynn Mitchell Temp Employee SOW</t>
  </si>
  <si>
    <t>Ken Ochiai Consulting SOW</t>
  </si>
  <si>
    <t>Ken Ochiai Temp Employee SOW</t>
  </si>
  <si>
    <t>Kyle Klutz Consulting SOW</t>
  </si>
  <si>
    <t>Kyle Klutz Temp Employee SOW</t>
  </si>
  <si>
    <t>Nicholas Piatnik Camera Op SOW</t>
  </si>
  <si>
    <t>Seth Gilbert Temp Employee SOW</t>
  </si>
  <si>
    <t>Treeplanting Waiver Review</t>
  </si>
  <si>
    <t>CFIUS Employee Count Review</t>
  </si>
  <si>
    <t>Voluntary Resignation Workday Process Review</t>
  </si>
  <si>
    <t>Review Immigration Guidance Doc in Canada</t>
  </si>
  <si>
    <t>Tech Center Layoff Review</t>
  </si>
  <si>
    <t>HQ C&amp;B Visit Scheduling and Discuss Issues</t>
  </si>
  <si>
    <t>Finalize Doordash Agreement</t>
  </si>
  <si>
    <t>Ryan Stevenson Temp Employee Agreement</t>
  </si>
  <si>
    <t>Contractor Conversion Analysis</t>
  </si>
  <si>
    <t xml:space="preserve">CGL Insurance Payment </t>
  </si>
  <si>
    <t>CNESST Followup</t>
  </si>
  <si>
    <t>Review Softlayer Agreement for Guaranteed Discounts</t>
  </si>
  <si>
    <t>WSGR Invoice</t>
  </si>
  <si>
    <t>Discuss PIP/Severance Policy</t>
  </si>
  <si>
    <t>Reasonable Accommodation Request for Evan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</si>
</sst>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amily val="2"/>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0" fontId="30" fillId="10" borderId="38" xfId="0" applyFont="1" applyFill="1" applyBorder="1" applyAlignment="1">
      <alignment vertical="center" wrapText="1"/>
    </xf>
    <xf numFmtId="177" fontId="30" fillId="10" borderId="4" xfId="0" applyNumberFormat="1" applyFont="1" applyFill="1" applyBorder="1" applyAlignment="1">
      <alignment horizontal="center" vertical="center"/>
    </xf>
    <xf numFmtId="0" fontId="30" fillId="10" borderId="0" xfId="0" applyFont="1" applyFill="1" applyAlignment="1">
      <alignment vertical="center" wrapText="1"/>
    </xf>
    <xf numFmtId="177" fontId="30" fillId="10" borderId="0" xfId="0" applyNumberFormat="1" applyFont="1" applyFill="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
  <sheetViews>
    <sheetView tabSelected="1" zoomScale="130" zoomScaleNormal="130" workbookViewId="0">
      <selection activeCell="G45" sqref="G45:I4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1" t="s">
        <v>0</v>
      </c>
      <c r="C1" s="82"/>
      <c r="D1" s="82"/>
      <c r="E1" s="82"/>
      <c r="F1" s="82"/>
      <c r="G1" s="82"/>
      <c r="H1" s="82"/>
      <c r="I1" s="82"/>
    </row>
    <row r="2" spans="1:9" ht="17">
      <c r="B2" s="83"/>
      <c r="C2" s="84"/>
      <c r="D2" s="84"/>
      <c r="E2" s="84"/>
      <c r="F2" s="84"/>
      <c r="G2" s="84"/>
      <c r="H2" s="84"/>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5" customHeight="1">
      <c r="A5" s="5" t="s">
        <v>9</v>
      </c>
      <c r="B5" s="6" t="s">
        <v>10</v>
      </c>
      <c r="C5" s="7" t="s">
        <v>11</v>
      </c>
      <c r="D5" s="7" t="s">
        <v>12</v>
      </c>
      <c r="E5" s="7" t="s">
        <v>322</v>
      </c>
      <c r="F5" s="7" t="s">
        <v>13</v>
      </c>
      <c r="G5" s="7" t="s">
        <v>14</v>
      </c>
      <c r="H5" s="7" t="s">
        <v>15</v>
      </c>
      <c r="I5" s="14" t="s">
        <v>16</v>
      </c>
    </row>
    <row r="6" spans="1:9" s="2" customFormat="1" ht="27">
      <c r="B6" s="74" t="s">
        <v>341</v>
      </c>
      <c r="C6" s="75" t="s">
        <v>28</v>
      </c>
      <c r="D6" s="76" t="s">
        <v>49</v>
      </c>
      <c r="E6" s="9" t="s">
        <v>34</v>
      </c>
      <c r="F6" s="8" t="s">
        <v>41</v>
      </c>
      <c r="G6" s="10">
        <v>5.6</v>
      </c>
      <c r="H6" s="8" t="s">
        <v>73</v>
      </c>
      <c r="I6" s="77" t="s">
        <v>342</v>
      </c>
    </row>
    <row r="7" spans="1:9" s="2" customFormat="1" ht="27">
      <c r="B7" s="74" t="s">
        <v>341</v>
      </c>
      <c r="C7" s="75" t="s">
        <v>25</v>
      </c>
      <c r="D7" s="76" t="s">
        <v>26</v>
      </c>
      <c r="E7" s="9" t="s">
        <v>30</v>
      </c>
      <c r="F7" s="8" t="s">
        <v>325</v>
      </c>
      <c r="G7" s="78">
        <v>1.6</v>
      </c>
      <c r="H7" s="75" t="s">
        <v>73</v>
      </c>
      <c r="I7" s="77" t="s">
        <v>343</v>
      </c>
    </row>
    <row r="8" spans="1:9" s="2" customFormat="1" ht="13.5">
      <c r="B8" s="74" t="s">
        <v>341</v>
      </c>
      <c r="C8" s="75" t="s">
        <v>28</v>
      </c>
      <c r="D8" s="76" t="s">
        <v>49</v>
      </c>
      <c r="E8" s="9" t="s">
        <v>34</v>
      </c>
      <c r="F8" s="8" t="s">
        <v>42</v>
      </c>
      <c r="G8" s="78">
        <v>2</v>
      </c>
      <c r="H8" s="75" t="s">
        <v>21</v>
      </c>
      <c r="I8" s="77" t="s">
        <v>344</v>
      </c>
    </row>
    <row r="9" spans="1:9" s="2" customFormat="1" ht="27">
      <c r="B9" s="74" t="s">
        <v>341</v>
      </c>
      <c r="C9" s="75" t="s">
        <v>25</v>
      </c>
      <c r="D9" s="76" t="s">
        <v>26</v>
      </c>
      <c r="E9" s="9" t="s">
        <v>30</v>
      </c>
      <c r="F9" s="8" t="s">
        <v>325</v>
      </c>
      <c r="G9" s="10">
        <v>1.3</v>
      </c>
      <c r="H9" s="75" t="s">
        <v>27</v>
      </c>
      <c r="I9" s="15" t="s">
        <v>345</v>
      </c>
    </row>
    <row r="10" spans="1:9" s="2" customFormat="1" ht="27">
      <c r="B10" s="74" t="s">
        <v>341</v>
      </c>
      <c r="C10" s="75" t="s">
        <v>25</v>
      </c>
      <c r="D10" s="76" t="s">
        <v>26</v>
      </c>
      <c r="E10" s="9" t="s">
        <v>30</v>
      </c>
      <c r="F10" s="8" t="s">
        <v>325</v>
      </c>
      <c r="G10" s="10">
        <v>1.4</v>
      </c>
      <c r="H10" s="75" t="s">
        <v>73</v>
      </c>
      <c r="I10" s="15" t="s">
        <v>346</v>
      </c>
    </row>
    <row r="11" spans="1:9" s="2" customFormat="1" ht="27">
      <c r="B11" s="74" t="s">
        <v>341</v>
      </c>
      <c r="C11" s="75" t="s">
        <v>25</v>
      </c>
      <c r="D11" s="76" t="s">
        <v>26</v>
      </c>
      <c r="E11" s="9" t="s">
        <v>30</v>
      </c>
      <c r="F11" s="8" t="s">
        <v>325</v>
      </c>
      <c r="G11" s="80">
        <v>0.8</v>
      </c>
      <c r="H11" s="75" t="s">
        <v>73</v>
      </c>
      <c r="I11" s="79" t="s">
        <v>347</v>
      </c>
    </row>
    <row r="12" spans="1:9" s="2" customFormat="1" ht="27">
      <c r="B12" s="74" t="s">
        <v>341</v>
      </c>
      <c r="C12" s="75" t="s">
        <v>25</v>
      </c>
      <c r="D12" s="76" t="s">
        <v>26</v>
      </c>
      <c r="E12" s="9" t="s">
        <v>30</v>
      </c>
      <c r="F12" s="8" t="s">
        <v>325</v>
      </c>
      <c r="G12" s="80">
        <v>1.3</v>
      </c>
      <c r="H12" s="75" t="s">
        <v>27</v>
      </c>
      <c r="I12" s="79" t="s">
        <v>348</v>
      </c>
    </row>
    <row r="13" spans="1:9" s="2" customFormat="1" ht="27">
      <c r="B13" s="74" t="s">
        <v>341</v>
      </c>
      <c r="C13" s="75" t="s">
        <v>25</v>
      </c>
      <c r="D13" s="76" t="s">
        <v>26</v>
      </c>
      <c r="E13" s="9" t="s">
        <v>30</v>
      </c>
      <c r="F13" s="8" t="s">
        <v>325</v>
      </c>
      <c r="G13" s="78">
        <v>0.4</v>
      </c>
      <c r="H13" s="75" t="s">
        <v>27</v>
      </c>
      <c r="I13" s="77" t="s">
        <v>349</v>
      </c>
    </row>
    <row r="14" spans="1:9" s="2" customFormat="1" ht="13.5">
      <c r="B14" s="74" t="s">
        <v>341</v>
      </c>
      <c r="C14" s="75" t="s">
        <v>28</v>
      </c>
      <c r="D14" s="76" t="s">
        <v>49</v>
      </c>
      <c r="E14" s="9" t="s">
        <v>34</v>
      </c>
      <c r="F14" s="8" t="s">
        <v>42</v>
      </c>
      <c r="G14" s="78">
        <v>1.4</v>
      </c>
      <c r="H14" s="75" t="s">
        <v>73</v>
      </c>
      <c r="I14" s="77" t="s">
        <v>350</v>
      </c>
    </row>
    <row r="15" spans="1:9" s="2" customFormat="1" ht="13.5">
      <c r="B15" s="74" t="s">
        <v>341</v>
      </c>
      <c r="C15" s="75" t="s">
        <v>28</v>
      </c>
      <c r="D15" s="76" t="s">
        <v>49</v>
      </c>
      <c r="E15" s="9" t="s">
        <v>34</v>
      </c>
      <c r="F15" s="8" t="s">
        <v>42</v>
      </c>
      <c r="G15" s="78">
        <v>0.8</v>
      </c>
      <c r="H15" s="75" t="s">
        <v>73</v>
      </c>
      <c r="I15" s="77" t="s">
        <v>351</v>
      </c>
    </row>
    <row r="16" spans="1:9" s="2" customFormat="1" ht="13.5">
      <c r="B16" s="74" t="s">
        <v>341</v>
      </c>
      <c r="C16" s="75" t="s">
        <v>28</v>
      </c>
      <c r="D16" s="76" t="s">
        <v>49</v>
      </c>
      <c r="E16" s="9" t="s">
        <v>34</v>
      </c>
      <c r="F16" s="8" t="s">
        <v>42</v>
      </c>
      <c r="G16" s="78">
        <v>1.5</v>
      </c>
      <c r="H16" s="75" t="s">
        <v>73</v>
      </c>
      <c r="I16" s="79" t="s">
        <v>352</v>
      </c>
    </row>
    <row r="17" spans="2:9" s="2" customFormat="1" ht="27">
      <c r="B17" s="74" t="s">
        <v>341</v>
      </c>
      <c r="C17" s="75" t="s">
        <v>25</v>
      </c>
      <c r="D17" s="76" t="s">
        <v>26</v>
      </c>
      <c r="E17" s="9" t="s">
        <v>30</v>
      </c>
      <c r="F17" s="8" t="s">
        <v>325</v>
      </c>
      <c r="G17" s="80">
        <v>1.4</v>
      </c>
      <c r="H17" s="75" t="s">
        <v>24</v>
      </c>
      <c r="I17" s="79" t="s">
        <v>353</v>
      </c>
    </row>
    <row r="18" spans="2:9" s="2" customFormat="1" ht="27">
      <c r="B18" s="74" t="s">
        <v>341</v>
      </c>
      <c r="C18" s="75" t="s">
        <v>25</v>
      </c>
      <c r="D18" s="76" t="s">
        <v>26</v>
      </c>
      <c r="E18" s="9" t="s">
        <v>30</v>
      </c>
      <c r="F18" s="8" t="s">
        <v>325</v>
      </c>
      <c r="G18" s="80">
        <v>0.8</v>
      </c>
      <c r="H18" s="75" t="s">
        <v>73</v>
      </c>
      <c r="I18" s="79" t="s">
        <v>359</v>
      </c>
    </row>
    <row r="19" spans="2:9" s="2" customFormat="1" ht="27">
      <c r="B19" s="74" t="s">
        <v>341</v>
      </c>
      <c r="C19" s="75" t="s">
        <v>25</v>
      </c>
      <c r="D19" s="76" t="s">
        <v>26</v>
      </c>
      <c r="E19" s="9" t="s">
        <v>30</v>
      </c>
      <c r="F19" s="8" t="s">
        <v>325</v>
      </c>
      <c r="G19" s="80">
        <v>0.7</v>
      </c>
      <c r="H19" s="75" t="s">
        <v>73</v>
      </c>
      <c r="I19" s="79" t="s">
        <v>358</v>
      </c>
    </row>
    <row r="20" spans="2:9" s="2" customFormat="1" ht="27">
      <c r="B20" s="74" t="s">
        <v>341</v>
      </c>
      <c r="C20" s="75" t="s">
        <v>25</v>
      </c>
      <c r="D20" s="76" t="s">
        <v>26</v>
      </c>
      <c r="E20" s="9" t="s">
        <v>30</v>
      </c>
      <c r="F20" s="8" t="s">
        <v>325</v>
      </c>
      <c r="G20" s="80">
        <v>1.3</v>
      </c>
      <c r="H20" s="75" t="s">
        <v>73</v>
      </c>
      <c r="I20" s="79" t="s">
        <v>354</v>
      </c>
    </row>
    <row r="21" spans="2:9" s="2" customFormat="1" ht="27">
      <c r="B21" s="74" t="s">
        <v>341</v>
      </c>
      <c r="C21" s="75" t="s">
        <v>25</v>
      </c>
      <c r="D21" s="76" t="s">
        <v>26</v>
      </c>
      <c r="E21" s="9" t="s">
        <v>30</v>
      </c>
      <c r="F21" s="8" t="s">
        <v>325</v>
      </c>
      <c r="G21" s="80">
        <v>0.8</v>
      </c>
      <c r="H21" s="75" t="s">
        <v>73</v>
      </c>
      <c r="I21" s="79" t="s">
        <v>360</v>
      </c>
    </row>
    <row r="22" spans="2:9" s="2" customFormat="1" ht="27">
      <c r="B22" s="74" t="s">
        <v>341</v>
      </c>
      <c r="C22" s="75" t="s">
        <v>25</v>
      </c>
      <c r="D22" s="76" t="s">
        <v>26</v>
      </c>
      <c r="E22" s="9" t="s">
        <v>30</v>
      </c>
      <c r="F22" s="8" t="s">
        <v>325</v>
      </c>
      <c r="G22" s="80">
        <v>0.6</v>
      </c>
      <c r="H22" s="75" t="s">
        <v>73</v>
      </c>
      <c r="I22" s="79" t="s">
        <v>361</v>
      </c>
    </row>
    <row r="23" spans="2:9" s="2" customFormat="1" ht="27">
      <c r="B23" s="74" t="s">
        <v>341</v>
      </c>
      <c r="C23" s="75" t="s">
        <v>25</v>
      </c>
      <c r="D23" s="76" t="s">
        <v>26</v>
      </c>
      <c r="E23" s="9" t="s">
        <v>30</v>
      </c>
      <c r="F23" s="8" t="s">
        <v>325</v>
      </c>
      <c r="G23" s="80">
        <v>0.6</v>
      </c>
      <c r="H23" s="75" t="s">
        <v>73</v>
      </c>
      <c r="I23" s="79" t="s">
        <v>362</v>
      </c>
    </row>
    <row r="24" spans="2:9" s="2" customFormat="1" ht="27">
      <c r="B24" s="74" t="s">
        <v>341</v>
      </c>
      <c r="C24" s="75" t="s">
        <v>25</v>
      </c>
      <c r="D24" s="76" t="s">
        <v>26</v>
      </c>
      <c r="E24" s="9" t="s">
        <v>30</v>
      </c>
      <c r="F24" s="8" t="s">
        <v>325</v>
      </c>
      <c r="G24" s="80">
        <v>0.7</v>
      </c>
      <c r="H24" s="75" t="s">
        <v>73</v>
      </c>
      <c r="I24" s="79" t="s">
        <v>363</v>
      </c>
    </row>
    <row r="25" spans="2:9" s="2" customFormat="1" ht="27">
      <c r="B25" s="74" t="s">
        <v>341</v>
      </c>
      <c r="C25" s="75" t="s">
        <v>25</v>
      </c>
      <c r="D25" s="76" t="s">
        <v>26</v>
      </c>
      <c r="E25" s="9" t="s">
        <v>30</v>
      </c>
      <c r="F25" s="8" t="s">
        <v>325</v>
      </c>
      <c r="G25" s="80">
        <v>0.8</v>
      </c>
      <c r="H25" s="75" t="s">
        <v>73</v>
      </c>
      <c r="I25" s="79" t="s">
        <v>364</v>
      </c>
    </row>
    <row r="26" spans="2:9" s="2" customFormat="1" ht="27">
      <c r="B26" s="74" t="s">
        <v>341</v>
      </c>
      <c r="C26" s="75" t="s">
        <v>25</v>
      </c>
      <c r="D26" s="76" t="s">
        <v>26</v>
      </c>
      <c r="E26" s="9" t="s">
        <v>30</v>
      </c>
      <c r="F26" s="8" t="s">
        <v>325</v>
      </c>
      <c r="G26" s="80">
        <v>1.2</v>
      </c>
      <c r="H26" s="75" t="s">
        <v>73</v>
      </c>
      <c r="I26" s="79" t="s">
        <v>355</v>
      </c>
    </row>
    <row r="27" spans="2:9" s="2" customFormat="1" ht="27">
      <c r="B27" s="74" t="s">
        <v>341</v>
      </c>
      <c r="C27" s="75" t="s">
        <v>25</v>
      </c>
      <c r="D27" s="76" t="s">
        <v>26</v>
      </c>
      <c r="E27" s="9" t="s">
        <v>30</v>
      </c>
      <c r="F27" s="8" t="s">
        <v>325</v>
      </c>
      <c r="G27" s="80">
        <v>1.1000000000000001</v>
      </c>
      <c r="H27" s="75" t="s">
        <v>73</v>
      </c>
      <c r="I27" s="79" t="s">
        <v>356</v>
      </c>
    </row>
    <row r="28" spans="2:9" s="2" customFormat="1" ht="27">
      <c r="B28" s="74" t="s">
        <v>341</v>
      </c>
      <c r="C28" s="75" t="s">
        <v>25</v>
      </c>
      <c r="D28" s="76" t="s">
        <v>26</v>
      </c>
      <c r="E28" s="9" t="s">
        <v>30</v>
      </c>
      <c r="F28" s="8" t="s">
        <v>325</v>
      </c>
      <c r="G28" s="80">
        <v>0.7</v>
      </c>
      <c r="H28" s="75" t="s">
        <v>73</v>
      </c>
      <c r="I28" s="79" t="s">
        <v>365</v>
      </c>
    </row>
    <row r="29" spans="2:9" s="2" customFormat="1" ht="27">
      <c r="B29" s="74" t="s">
        <v>341</v>
      </c>
      <c r="C29" s="75" t="s">
        <v>25</v>
      </c>
      <c r="D29" s="76" t="s">
        <v>26</v>
      </c>
      <c r="E29" s="9" t="s">
        <v>30</v>
      </c>
      <c r="F29" s="8" t="s">
        <v>325</v>
      </c>
      <c r="G29" s="80">
        <v>1.4</v>
      </c>
      <c r="H29" s="75" t="s">
        <v>73</v>
      </c>
      <c r="I29" s="79" t="s">
        <v>357</v>
      </c>
    </row>
    <row r="30" spans="2:9" s="2" customFormat="1" ht="27">
      <c r="B30" s="74" t="s">
        <v>341</v>
      </c>
      <c r="C30" s="75" t="s">
        <v>25</v>
      </c>
      <c r="D30" s="76" t="s">
        <v>26</v>
      </c>
      <c r="E30" s="9" t="s">
        <v>30</v>
      </c>
      <c r="F30" s="8" t="s">
        <v>325</v>
      </c>
      <c r="G30" s="10">
        <v>2.1</v>
      </c>
      <c r="H30" s="75" t="s">
        <v>73</v>
      </c>
      <c r="I30" s="15" t="s">
        <v>366</v>
      </c>
    </row>
    <row r="31" spans="2:9" s="2" customFormat="1" ht="27">
      <c r="B31" s="74" t="s">
        <v>341</v>
      </c>
      <c r="C31" s="75" t="s">
        <v>25</v>
      </c>
      <c r="D31" s="76" t="s">
        <v>26</v>
      </c>
      <c r="E31" s="9" t="s">
        <v>30</v>
      </c>
      <c r="F31" s="8" t="s">
        <v>325</v>
      </c>
      <c r="G31" s="10">
        <v>0.8</v>
      </c>
      <c r="H31" s="75" t="s">
        <v>27</v>
      </c>
      <c r="I31" s="15" t="s">
        <v>367</v>
      </c>
    </row>
    <row r="32" spans="2:9" s="2" customFormat="1" ht="27">
      <c r="B32" s="74" t="s">
        <v>341</v>
      </c>
      <c r="C32" s="75" t="s">
        <v>25</v>
      </c>
      <c r="D32" s="76" t="s">
        <v>26</v>
      </c>
      <c r="E32" s="9" t="s">
        <v>30</v>
      </c>
      <c r="F32" s="8" t="s">
        <v>325</v>
      </c>
      <c r="G32" s="10">
        <v>1.4</v>
      </c>
      <c r="H32" s="75" t="s">
        <v>73</v>
      </c>
      <c r="I32" s="15" t="s">
        <v>368</v>
      </c>
    </row>
    <row r="33" spans="2:9" s="2" customFormat="1" ht="27">
      <c r="B33" s="74" t="s">
        <v>341</v>
      </c>
      <c r="C33" s="75" t="s">
        <v>25</v>
      </c>
      <c r="D33" s="76" t="s">
        <v>26</v>
      </c>
      <c r="E33" s="9" t="s">
        <v>30</v>
      </c>
      <c r="F33" s="8" t="s">
        <v>325</v>
      </c>
      <c r="G33" s="10">
        <v>1.3</v>
      </c>
      <c r="H33" s="75" t="s">
        <v>73</v>
      </c>
      <c r="I33" s="15" t="s">
        <v>369</v>
      </c>
    </row>
    <row r="34" spans="2:9" s="2" customFormat="1" ht="27">
      <c r="B34" s="74" t="s">
        <v>341</v>
      </c>
      <c r="C34" s="75" t="s">
        <v>25</v>
      </c>
      <c r="D34" s="76" t="s">
        <v>26</v>
      </c>
      <c r="E34" s="9" t="s">
        <v>30</v>
      </c>
      <c r="F34" s="8" t="s">
        <v>325</v>
      </c>
      <c r="G34" s="10">
        <v>0.6</v>
      </c>
      <c r="H34" s="75" t="s">
        <v>27</v>
      </c>
      <c r="I34" s="15" t="s">
        <v>370</v>
      </c>
    </row>
    <row r="35" spans="2:9" s="2" customFormat="1" ht="27">
      <c r="B35" s="74" t="s">
        <v>341</v>
      </c>
      <c r="C35" s="75" t="s">
        <v>25</v>
      </c>
      <c r="D35" s="76" t="s">
        <v>26</v>
      </c>
      <c r="E35" s="9" t="s">
        <v>30</v>
      </c>
      <c r="F35" s="8" t="s">
        <v>325</v>
      </c>
      <c r="G35" s="10">
        <v>0.4</v>
      </c>
      <c r="H35" s="75" t="s">
        <v>27</v>
      </c>
      <c r="I35" s="15" t="s">
        <v>371</v>
      </c>
    </row>
    <row r="36" spans="2:9" s="2" customFormat="1" ht="13.5">
      <c r="B36" s="74" t="s">
        <v>341</v>
      </c>
      <c r="C36" s="75" t="s">
        <v>28</v>
      </c>
      <c r="D36" s="76" t="s">
        <v>49</v>
      </c>
      <c r="E36" s="9" t="s">
        <v>34</v>
      </c>
      <c r="F36" s="8" t="s">
        <v>42</v>
      </c>
      <c r="G36" s="10">
        <v>0.7</v>
      </c>
      <c r="H36" s="75" t="s">
        <v>73</v>
      </c>
      <c r="I36" s="15" t="s">
        <v>372</v>
      </c>
    </row>
    <row r="37" spans="2:9" s="2" customFormat="1" ht="27">
      <c r="B37" s="74" t="s">
        <v>341</v>
      </c>
      <c r="C37" s="75" t="s">
        <v>25</v>
      </c>
      <c r="D37" s="76" t="s">
        <v>26</v>
      </c>
      <c r="E37" s="9" t="s">
        <v>30</v>
      </c>
      <c r="F37" s="8" t="s">
        <v>325</v>
      </c>
      <c r="G37" s="10">
        <v>1.2</v>
      </c>
      <c r="H37" s="75" t="s">
        <v>73</v>
      </c>
      <c r="I37" s="15" t="s">
        <v>373</v>
      </c>
    </row>
    <row r="38" spans="2:9" s="2" customFormat="1" ht="27">
      <c r="B38" s="74" t="s">
        <v>341</v>
      </c>
      <c r="C38" s="75" t="s">
        <v>25</v>
      </c>
      <c r="D38" s="76" t="s">
        <v>26</v>
      </c>
      <c r="E38" s="9" t="s">
        <v>30</v>
      </c>
      <c r="F38" s="8" t="s">
        <v>325</v>
      </c>
      <c r="G38" s="10">
        <v>0.8</v>
      </c>
      <c r="H38" s="75" t="s">
        <v>27</v>
      </c>
      <c r="I38" s="15" t="s">
        <v>374</v>
      </c>
    </row>
    <row r="39" spans="2:9" s="2" customFormat="1" ht="26">
      <c r="B39" s="74" t="s">
        <v>341</v>
      </c>
      <c r="C39" s="75" t="s">
        <v>28</v>
      </c>
      <c r="D39" s="76" t="s">
        <v>49</v>
      </c>
      <c r="E39" s="9" t="s">
        <v>34</v>
      </c>
      <c r="F39" s="8" t="s">
        <v>42</v>
      </c>
      <c r="G39" s="10">
        <v>0.9</v>
      </c>
      <c r="H39" s="75" t="s">
        <v>27</v>
      </c>
      <c r="I39" s="15" t="s">
        <v>375</v>
      </c>
    </row>
    <row r="40" spans="2:9" s="2" customFormat="1" ht="13.5">
      <c r="B40" s="74" t="s">
        <v>341</v>
      </c>
      <c r="C40" s="75" t="s">
        <v>28</v>
      </c>
      <c r="D40" s="76" t="s">
        <v>49</v>
      </c>
      <c r="E40" s="9" t="s">
        <v>34</v>
      </c>
      <c r="F40" s="8" t="s">
        <v>42</v>
      </c>
      <c r="G40" s="10">
        <v>0.6</v>
      </c>
      <c r="H40" s="75" t="s">
        <v>73</v>
      </c>
      <c r="I40" s="15" t="s">
        <v>376</v>
      </c>
    </row>
    <row r="41" spans="2:9" s="2" customFormat="1" ht="27">
      <c r="B41" s="74" t="s">
        <v>341</v>
      </c>
      <c r="C41" s="75" t="s">
        <v>25</v>
      </c>
      <c r="D41" s="76" t="s">
        <v>26</v>
      </c>
      <c r="E41" s="9" t="s">
        <v>30</v>
      </c>
      <c r="F41" s="8" t="s">
        <v>325</v>
      </c>
      <c r="G41" s="10">
        <v>1.2</v>
      </c>
      <c r="H41" s="75" t="s">
        <v>73</v>
      </c>
      <c r="I41" s="15" t="s">
        <v>377</v>
      </c>
    </row>
    <row r="42" spans="2:9" s="2" customFormat="1" ht="27">
      <c r="B42" s="74" t="s">
        <v>341</v>
      </c>
      <c r="C42" s="75" t="s">
        <v>25</v>
      </c>
      <c r="D42" s="76" t="s">
        <v>26</v>
      </c>
      <c r="E42" s="9" t="s">
        <v>30</v>
      </c>
      <c r="F42" s="8" t="s">
        <v>325</v>
      </c>
      <c r="G42" s="10">
        <v>0.6</v>
      </c>
      <c r="H42" s="75" t="s">
        <v>27</v>
      </c>
      <c r="I42" s="15" t="s">
        <v>379</v>
      </c>
    </row>
    <row r="43" spans="2:9" s="2" customFormat="1" ht="27">
      <c r="B43" s="74" t="s">
        <v>341</v>
      </c>
      <c r="C43" s="75" t="s">
        <v>25</v>
      </c>
      <c r="D43" s="76" t="s">
        <v>26</v>
      </c>
      <c r="E43" s="9" t="s">
        <v>30</v>
      </c>
      <c r="F43" s="8" t="s">
        <v>325</v>
      </c>
      <c r="G43" s="10">
        <v>1.2</v>
      </c>
      <c r="H43" s="75" t="s">
        <v>27</v>
      </c>
      <c r="I43" s="15" t="s">
        <v>380</v>
      </c>
    </row>
    <row r="44" spans="2:9" s="2" customFormat="1" ht="27">
      <c r="B44" s="74" t="s">
        <v>341</v>
      </c>
      <c r="C44" s="75" t="s">
        <v>25</v>
      </c>
      <c r="D44" s="76" t="s">
        <v>26</v>
      </c>
      <c r="E44" s="9" t="s">
        <v>30</v>
      </c>
      <c r="F44" s="8" t="s">
        <v>325</v>
      </c>
      <c r="G44" s="10">
        <v>0.6</v>
      </c>
      <c r="H44" s="75" t="s">
        <v>73</v>
      </c>
      <c r="I44" s="15" t="s">
        <v>378</v>
      </c>
    </row>
    <row r="45" spans="2:9" s="2" customFormat="1" ht="14.5" customHeight="1" thickBot="1">
      <c r="B45" s="85" t="s">
        <v>32</v>
      </c>
      <c r="C45" s="86"/>
      <c r="D45" s="87"/>
      <c r="E45" s="11"/>
      <c r="F45" s="11"/>
      <c r="G45" s="88">
        <f>SUM(G6:G44)</f>
        <v>44.600000000000009</v>
      </c>
      <c r="H45" s="89"/>
      <c r="I45" s="90"/>
    </row>
    <row r="48" spans="2:9">
      <c r="B48" s="16" t="s">
        <v>81</v>
      </c>
      <c r="C48" s="17" t="s">
        <v>331</v>
      </c>
    </row>
    <row r="49" spans="3:3">
      <c r="C49" s="17" t="s">
        <v>332</v>
      </c>
    </row>
  </sheetData>
  <mergeCells count="4">
    <mergeCell ref="B1:I1"/>
    <mergeCell ref="B2:H2"/>
    <mergeCell ref="B45:D45"/>
    <mergeCell ref="G45:I45"/>
  </mergeCells>
  <phoneticPr fontId="10" type="noConversion"/>
  <dataValidations count="4">
    <dataValidation type="list" allowBlank="1" showInputMessage="1" showErrorMessage="1" sqref="F6:F44" xr:uid="{13AB821F-92BB-4B29-8F1F-14BEEEE60BDA}">
      <formula1>INDIRECT($E6)</formula1>
    </dataValidation>
    <dataValidation type="list" allowBlank="1" showInputMessage="1" showErrorMessage="1" sqref="H6" xr:uid="{DF29E4CA-EB7D-4B1B-8D4B-9675867929E0}">
      <formula1>事项分类指定内容</formula1>
    </dataValidation>
    <dataValidation type="list" allowBlank="1" showErrorMessage="1" sqref="H7:H44" xr:uid="{0E0A8F3F-4900-4C04-BCF6-EE204836DBBE}">
      <formula1>事项分类指定内容</formula1>
    </dataValidation>
    <dataValidation type="list" allowBlank="1" sqref="C6:C44" xr:uid="{974CA85B-A098-4ADB-BA57-A7667074AEC7}">
      <formula1>项目事项分类项目名称</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16"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1" workbookViewId="0">
      <selection activeCell="A5" sqref="A5"/>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6" workbookViewId="0">
      <selection activeCell="F61" sqref="F61"/>
    </sheetView>
  </sheetViews>
  <sheetFormatPr defaultRowHeight="16" outlineLevelRow="1"/>
  <cols>
    <col min="1" max="1" width="2" style="18" customWidth="1"/>
    <col min="2" max="2" width="3.19921875" style="18" customWidth="1"/>
    <col min="3" max="3" width="18.5" style="72" customWidth="1"/>
    <col min="4" max="4" width="9.19921875" style="72"/>
    <col min="5" max="5" width="24.69921875" style="72" customWidth="1"/>
    <col min="6" max="6" width="41.796875" style="72" customWidth="1"/>
    <col min="7" max="7" width="32.19921875" style="72" customWidth="1"/>
    <col min="8" max="8" width="16.796875" style="72" customWidth="1"/>
    <col min="9" max="9" width="17.5" style="73" customWidth="1"/>
    <col min="10" max="10" width="18.796875" style="72" hidden="1" customWidth="1"/>
    <col min="11" max="11" width="29.19921875" style="72" customWidth="1"/>
    <col min="12" max="12" width="23.69921875" style="72" customWidth="1"/>
    <col min="13" max="13" width="25.796875" style="72" customWidth="1"/>
    <col min="14" max="14" width="28.796875" style="18" customWidth="1"/>
    <col min="15" max="15" width="9.19921875" style="18"/>
  </cols>
  <sheetData>
    <row r="1" spans="2:14" ht="17.5">
      <c r="C1" s="125" t="s">
        <v>92</v>
      </c>
      <c r="D1" s="126"/>
      <c r="E1" s="126"/>
      <c r="F1" s="126"/>
      <c r="G1" s="126"/>
      <c r="H1" s="126"/>
      <c r="I1" s="126"/>
      <c r="J1" s="126"/>
      <c r="K1" s="126"/>
      <c r="L1" s="126"/>
      <c r="M1" s="126"/>
      <c r="N1" s="126"/>
    </row>
    <row r="2" spans="2:14">
      <c r="C2" s="127" t="s">
        <v>93</v>
      </c>
      <c r="D2" s="127"/>
      <c r="E2" s="127"/>
      <c r="F2" s="127"/>
      <c r="G2" s="127"/>
      <c r="H2" s="127"/>
      <c r="I2" s="127"/>
      <c r="J2" s="127"/>
      <c r="K2" s="127"/>
      <c r="L2" s="127"/>
      <c r="M2" s="127"/>
      <c r="N2" s="127"/>
    </row>
    <row r="3" spans="2:14">
      <c r="C3" s="128" t="s">
        <v>94</v>
      </c>
      <c r="D3" s="130" t="s">
        <v>95</v>
      </c>
      <c r="E3" s="111"/>
      <c r="F3" s="128" t="s">
        <v>96</v>
      </c>
      <c r="G3" s="128" t="s">
        <v>97</v>
      </c>
      <c r="H3" s="128" t="s">
        <v>98</v>
      </c>
      <c r="I3" s="131" t="s">
        <v>99</v>
      </c>
      <c r="J3" s="128" t="s">
        <v>63</v>
      </c>
      <c r="K3" s="132" t="s">
        <v>62</v>
      </c>
      <c r="L3" s="133"/>
      <c r="M3" s="133"/>
      <c r="N3" s="134"/>
    </row>
    <row r="4" spans="2:14">
      <c r="C4" s="129"/>
      <c r="D4" s="110"/>
      <c r="E4" s="122"/>
      <c r="F4" s="129"/>
      <c r="G4" s="129"/>
      <c r="H4" s="129"/>
      <c r="I4" s="129"/>
      <c r="J4" s="129"/>
      <c r="K4" s="19" t="s">
        <v>64</v>
      </c>
      <c r="L4" s="19" t="s">
        <v>65</v>
      </c>
      <c r="M4" s="19" t="s">
        <v>66</v>
      </c>
      <c r="N4" s="19" t="s">
        <v>67</v>
      </c>
    </row>
    <row r="5" spans="2:14" ht="108.5" outlineLevel="1">
      <c r="C5" s="20" t="s">
        <v>100</v>
      </c>
      <c r="D5" s="113" t="s">
        <v>101</v>
      </c>
      <c r="E5" s="106"/>
      <c r="F5" s="21" t="s">
        <v>102</v>
      </c>
      <c r="G5" s="20" t="s">
        <v>103</v>
      </c>
      <c r="H5" s="20" t="s">
        <v>104</v>
      </c>
      <c r="I5" s="20" t="s">
        <v>105</v>
      </c>
      <c r="J5" s="20" t="s">
        <v>106</v>
      </c>
      <c r="K5" s="114" t="s">
        <v>107</v>
      </c>
      <c r="L5" s="114"/>
      <c r="M5" s="114"/>
      <c r="N5" s="114"/>
    </row>
    <row r="6" spans="2:14" s="22" customFormat="1" ht="201.5" outlineLevel="1">
      <c r="B6" s="97"/>
      <c r="C6" s="99" t="s">
        <v>108</v>
      </c>
      <c r="D6" s="118" t="s">
        <v>109</v>
      </c>
      <c r="E6" s="24" t="s">
        <v>110</v>
      </c>
      <c r="F6" s="25" t="s">
        <v>111</v>
      </c>
      <c r="G6" s="26" t="s">
        <v>112</v>
      </c>
      <c r="H6" s="27">
        <v>5</v>
      </c>
      <c r="I6" s="28" t="s">
        <v>113</v>
      </c>
      <c r="J6" s="28" t="s">
        <v>114</v>
      </c>
      <c r="K6" s="29" t="s">
        <v>115</v>
      </c>
      <c r="L6" s="30" t="s">
        <v>115</v>
      </c>
      <c r="M6" s="30" t="s">
        <v>115</v>
      </c>
      <c r="N6" s="30" t="s">
        <v>115</v>
      </c>
    </row>
    <row r="7" spans="2:14" s="22" customFormat="1" ht="310" outlineLevel="1">
      <c r="B7" s="97"/>
      <c r="C7" s="115"/>
      <c r="D7" s="115"/>
      <c r="E7" s="31" t="s">
        <v>116</v>
      </c>
      <c r="F7" s="32" t="s">
        <v>117</v>
      </c>
      <c r="G7" s="26" t="s">
        <v>118</v>
      </c>
      <c r="H7" s="33">
        <v>5</v>
      </c>
      <c r="I7" s="34" t="s">
        <v>119</v>
      </c>
      <c r="J7" s="28" t="s">
        <v>120</v>
      </c>
      <c r="K7" s="35" t="s">
        <v>121</v>
      </c>
      <c r="L7" s="36" t="s">
        <v>115</v>
      </c>
      <c r="M7" s="35" t="s">
        <v>122</v>
      </c>
      <c r="N7" s="37" t="s">
        <v>123</v>
      </c>
    </row>
    <row r="8" spans="2:14" s="22" customFormat="1" ht="217" outlineLevel="1">
      <c r="B8" s="97"/>
      <c r="C8" s="116"/>
      <c r="D8" s="119" t="s">
        <v>124</v>
      </c>
      <c r="E8" s="26" t="s">
        <v>125</v>
      </c>
      <c r="F8" s="25" t="s">
        <v>126</v>
      </c>
      <c r="G8" s="38" t="s">
        <v>127</v>
      </c>
      <c r="H8" s="27">
        <v>5</v>
      </c>
      <c r="I8" s="28" t="s">
        <v>128</v>
      </c>
      <c r="J8" s="28" t="s">
        <v>129</v>
      </c>
      <c r="K8" s="38" t="s">
        <v>130</v>
      </c>
      <c r="L8" s="38" t="s">
        <v>130</v>
      </c>
      <c r="M8" s="38" t="s">
        <v>130</v>
      </c>
      <c r="N8" s="37" t="s">
        <v>130</v>
      </c>
    </row>
    <row r="9" spans="2:14" s="22" customFormat="1" ht="341" outlineLevel="1">
      <c r="B9" s="97"/>
      <c r="C9" s="116"/>
      <c r="D9" s="120"/>
      <c r="E9" s="26" t="s">
        <v>131</v>
      </c>
      <c r="F9" s="25" t="s">
        <v>132</v>
      </c>
      <c r="G9" s="38" t="s">
        <v>133</v>
      </c>
      <c r="H9" s="27">
        <v>5</v>
      </c>
      <c r="I9" s="28" t="s">
        <v>128</v>
      </c>
      <c r="J9" s="28" t="s">
        <v>134</v>
      </c>
      <c r="K9" s="38" t="s">
        <v>135</v>
      </c>
      <c r="L9" s="38" t="s">
        <v>136</v>
      </c>
      <c r="M9" s="38" t="s">
        <v>137</v>
      </c>
      <c r="N9" s="37" t="s">
        <v>137</v>
      </c>
    </row>
    <row r="10" spans="2:14" s="22" customFormat="1" ht="77.5" outlineLevel="1">
      <c r="B10" s="97"/>
      <c r="C10" s="115"/>
      <c r="D10" s="121" t="s">
        <v>138</v>
      </c>
      <c r="E10" s="122"/>
      <c r="F10" s="26" t="s">
        <v>139</v>
      </c>
      <c r="G10" s="39" t="s">
        <v>140</v>
      </c>
      <c r="H10" s="34">
        <v>4</v>
      </c>
      <c r="I10" s="28" t="s">
        <v>128</v>
      </c>
      <c r="J10" s="29" t="s">
        <v>141</v>
      </c>
      <c r="K10" s="38" t="s">
        <v>142</v>
      </c>
      <c r="L10" s="38" t="s">
        <v>142</v>
      </c>
      <c r="M10" s="38" t="s">
        <v>142</v>
      </c>
      <c r="N10" s="37" t="s">
        <v>142</v>
      </c>
    </row>
    <row r="11" spans="2:14" s="22" customFormat="1" ht="263.5" outlineLevel="1">
      <c r="B11" s="97"/>
      <c r="C11" s="115"/>
      <c r="D11" s="118" t="s">
        <v>143</v>
      </c>
      <c r="E11" s="106"/>
      <c r="F11" s="26" t="s">
        <v>144</v>
      </c>
      <c r="G11" s="26" t="s">
        <v>145</v>
      </c>
      <c r="H11" s="27">
        <v>5</v>
      </c>
      <c r="I11" s="28" t="s">
        <v>146</v>
      </c>
      <c r="J11" s="28" t="s">
        <v>147</v>
      </c>
      <c r="K11" s="28" t="s">
        <v>148</v>
      </c>
      <c r="L11" s="28" t="s">
        <v>148</v>
      </c>
      <c r="M11" s="28" t="s">
        <v>148</v>
      </c>
      <c r="N11" s="28" t="s">
        <v>148</v>
      </c>
    </row>
    <row r="12" spans="2:14" s="22" customFormat="1" ht="409.5" outlineLevel="1">
      <c r="B12" s="97"/>
      <c r="C12" s="116"/>
      <c r="D12" s="24" t="s">
        <v>82</v>
      </c>
      <c r="E12" s="38" t="s">
        <v>68</v>
      </c>
      <c r="F12" s="40" t="s">
        <v>149</v>
      </c>
      <c r="G12" s="26" t="s">
        <v>69</v>
      </c>
      <c r="H12" s="41">
        <v>5</v>
      </c>
      <c r="I12" s="29" t="s">
        <v>150</v>
      </c>
      <c r="J12" s="29" t="s">
        <v>151</v>
      </c>
      <c r="K12" s="35" t="s">
        <v>152</v>
      </c>
      <c r="L12" s="35" t="s">
        <v>152</v>
      </c>
      <c r="M12" s="35" t="s">
        <v>152</v>
      </c>
      <c r="N12" s="37" t="s">
        <v>152</v>
      </c>
    </row>
    <row r="13" spans="2:14" s="22" customFormat="1" ht="108.5" outlineLevel="1">
      <c r="B13" s="23"/>
      <c r="C13" s="116"/>
      <c r="D13" s="123" t="s">
        <v>83</v>
      </c>
      <c r="E13" s="42" t="s">
        <v>153</v>
      </c>
      <c r="F13" s="26" t="s">
        <v>153</v>
      </c>
      <c r="G13" s="43" t="s">
        <v>154</v>
      </c>
      <c r="H13" s="41">
        <v>5</v>
      </c>
      <c r="I13" s="29" t="s">
        <v>155</v>
      </c>
      <c r="J13" s="43" t="s">
        <v>156</v>
      </c>
      <c r="K13" s="36" t="s">
        <v>115</v>
      </c>
      <c r="L13" s="36" t="s">
        <v>115</v>
      </c>
      <c r="M13" s="36" t="s">
        <v>115</v>
      </c>
      <c r="N13" s="44" t="s">
        <v>115</v>
      </c>
    </row>
    <row r="14" spans="2:14" s="22" customFormat="1" ht="124" outlineLevel="1">
      <c r="B14" s="23"/>
      <c r="C14" s="117"/>
      <c r="D14" s="124"/>
      <c r="E14" s="24" t="s">
        <v>157</v>
      </c>
      <c r="F14" s="40" t="s">
        <v>158</v>
      </c>
      <c r="G14" s="43" t="s">
        <v>159</v>
      </c>
      <c r="H14" s="41">
        <v>4</v>
      </c>
      <c r="I14" s="28" t="s">
        <v>128</v>
      </c>
      <c r="J14" s="28" t="s">
        <v>160</v>
      </c>
      <c r="K14" s="28" t="s">
        <v>161</v>
      </c>
      <c r="L14" s="28" t="s">
        <v>161</v>
      </c>
      <c r="M14" s="28" t="s">
        <v>161</v>
      </c>
      <c r="N14" s="28" t="s">
        <v>161</v>
      </c>
    </row>
    <row r="15" spans="2:14" s="22" customFormat="1" ht="232.5" outlineLevel="1">
      <c r="B15" s="23"/>
      <c r="C15" s="110"/>
      <c r="D15" s="124"/>
      <c r="E15" s="45" t="s">
        <v>162</v>
      </c>
      <c r="F15" s="46" t="s">
        <v>163</v>
      </c>
      <c r="G15" s="43" t="s">
        <v>164</v>
      </c>
      <c r="H15" s="41">
        <v>5</v>
      </c>
      <c r="I15" s="28" t="s">
        <v>72</v>
      </c>
      <c r="J15" s="43" t="s">
        <v>165</v>
      </c>
      <c r="K15" s="47" t="s">
        <v>166</v>
      </c>
      <c r="L15" s="47" t="s">
        <v>166</v>
      </c>
      <c r="M15" s="47" t="s">
        <v>166</v>
      </c>
      <c r="N15" s="47" t="s">
        <v>166</v>
      </c>
    </row>
    <row r="16" spans="2:14" s="22" customFormat="1" ht="217" outlineLevel="1">
      <c r="B16" s="97"/>
      <c r="C16" s="91" t="s">
        <v>167</v>
      </c>
      <c r="D16" s="95" t="s">
        <v>84</v>
      </c>
      <c r="E16" s="39" t="s">
        <v>168</v>
      </c>
      <c r="F16" s="43" t="s">
        <v>169</v>
      </c>
      <c r="G16" s="43" t="s">
        <v>170</v>
      </c>
      <c r="H16" s="41">
        <v>5</v>
      </c>
      <c r="I16" s="47" t="s">
        <v>171</v>
      </c>
      <c r="J16" s="28" t="s">
        <v>50</v>
      </c>
      <c r="K16" s="47" t="s">
        <v>172</v>
      </c>
      <c r="L16" s="47" t="s">
        <v>172</v>
      </c>
      <c r="M16" s="47" t="s">
        <v>172</v>
      </c>
      <c r="N16" s="47" t="s">
        <v>172</v>
      </c>
    </row>
    <row r="17" spans="2:14" s="22" customFormat="1" ht="409.5" outlineLevel="1">
      <c r="B17" s="97"/>
      <c r="C17" s="98"/>
      <c r="D17" s="101"/>
      <c r="E17" s="39" t="s">
        <v>173</v>
      </c>
      <c r="F17" s="43" t="s">
        <v>174</v>
      </c>
      <c r="G17" s="43" t="s">
        <v>175</v>
      </c>
      <c r="H17" s="41">
        <v>4</v>
      </c>
      <c r="I17" s="28" t="s">
        <v>176</v>
      </c>
      <c r="J17" s="28" t="s">
        <v>177</v>
      </c>
      <c r="K17" s="35" t="s">
        <v>178</v>
      </c>
      <c r="L17" s="35" t="s">
        <v>178</v>
      </c>
      <c r="M17" s="35" t="s">
        <v>178</v>
      </c>
      <c r="N17" s="48" t="s">
        <v>178</v>
      </c>
    </row>
    <row r="18" spans="2:14" s="22" customFormat="1" ht="201.5" outlineLevel="1">
      <c r="B18" s="97"/>
      <c r="C18" s="98"/>
      <c r="D18" s="103" t="s">
        <v>85</v>
      </c>
      <c r="E18" s="104"/>
      <c r="F18" s="43" t="s">
        <v>179</v>
      </c>
      <c r="G18" s="43" t="s">
        <v>180</v>
      </c>
      <c r="H18" s="41">
        <v>5</v>
      </c>
      <c r="I18" s="28" t="s">
        <v>181</v>
      </c>
      <c r="J18" s="28" t="s">
        <v>26</v>
      </c>
      <c r="K18" s="35" t="s">
        <v>182</v>
      </c>
      <c r="L18" s="35" t="s">
        <v>183</v>
      </c>
      <c r="M18" s="35" t="s">
        <v>183</v>
      </c>
      <c r="N18" s="37" t="s">
        <v>183</v>
      </c>
    </row>
    <row r="19" spans="2:14" s="22" customFormat="1" ht="155" outlineLevel="1">
      <c r="B19" s="97"/>
      <c r="C19" s="98"/>
      <c r="D19" s="105" t="s">
        <v>86</v>
      </c>
      <c r="E19" s="106"/>
      <c r="F19" s="43" t="s">
        <v>184</v>
      </c>
      <c r="G19" s="26" t="s">
        <v>175</v>
      </c>
      <c r="H19" s="41">
        <v>5</v>
      </c>
      <c r="I19" s="28" t="s">
        <v>185</v>
      </c>
      <c r="J19" s="43" t="s">
        <v>186</v>
      </c>
      <c r="K19" s="35" t="s">
        <v>187</v>
      </c>
      <c r="L19" s="35" t="s">
        <v>187</v>
      </c>
      <c r="M19" s="35" t="s">
        <v>187</v>
      </c>
      <c r="N19" s="48" t="s">
        <v>187</v>
      </c>
    </row>
    <row r="20" spans="2:14" s="22" customFormat="1" ht="93" outlineLevel="1">
      <c r="B20" s="97"/>
      <c r="C20" s="102"/>
      <c r="D20" s="107" t="s">
        <v>87</v>
      </c>
      <c r="E20" s="108"/>
      <c r="F20" s="49" t="s">
        <v>188</v>
      </c>
      <c r="G20" s="43" t="s">
        <v>70</v>
      </c>
      <c r="H20" s="41">
        <v>5</v>
      </c>
      <c r="I20" s="28" t="s">
        <v>189</v>
      </c>
      <c r="J20" s="28" t="s">
        <v>190</v>
      </c>
      <c r="K20" s="35" t="s">
        <v>191</v>
      </c>
      <c r="L20" s="35" t="s">
        <v>192</v>
      </c>
      <c r="M20" s="35" t="s">
        <v>191</v>
      </c>
      <c r="N20" s="37" t="s">
        <v>191</v>
      </c>
    </row>
    <row r="21" spans="2:14" ht="170.5">
      <c r="B21" s="97"/>
      <c r="C21" s="98"/>
      <c r="D21" s="109" t="s">
        <v>193</v>
      </c>
      <c r="E21" s="50" t="s">
        <v>194</v>
      </c>
      <c r="F21" s="49" t="s">
        <v>195</v>
      </c>
      <c r="G21" s="43" t="s">
        <v>164</v>
      </c>
      <c r="H21" s="41">
        <v>5</v>
      </c>
      <c r="I21" s="28" t="s">
        <v>196</v>
      </c>
      <c r="J21" s="43" t="s">
        <v>165</v>
      </c>
      <c r="K21" s="35" t="s">
        <v>197</v>
      </c>
      <c r="L21" s="35" t="s">
        <v>197</v>
      </c>
      <c r="M21" s="35" t="s">
        <v>197</v>
      </c>
      <c r="N21" s="48" t="s">
        <v>197</v>
      </c>
    </row>
    <row r="22" spans="2:14" s="22" customFormat="1" ht="217" outlineLevel="1">
      <c r="B22" s="97"/>
      <c r="C22" s="98"/>
      <c r="D22" s="110"/>
      <c r="E22" s="38" t="s">
        <v>198</v>
      </c>
      <c r="F22" s="49" t="s">
        <v>199</v>
      </c>
      <c r="G22" s="43" t="s">
        <v>200</v>
      </c>
      <c r="H22" s="41">
        <v>5</v>
      </c>
      <c r="I22" s="28" t="s">
        <v>201</v>
      </c>
      <c r="J22" s="28" t="s">
        <v>202</v>
      </c>
      <c r="K22" s="51" t="s">
        <v>203</v>
      </c>
      <c r="L22" s="51" t="s">
        <v>204</v>
      </c>
      <c r="M22" s="51" t="s">
        <v>205</v>
      </c>
      <c r="N22" s="52" t="s">
        <v>206</v>
      </c>
    </row>
    <row r="23" spans="2:14" s="22" customFormat="1" ht="232.5" outlineLevel="1">
      <c r="B23" s="97"/>
      <c r="C23" s="91"/>
      <c r="D23" s="24" t="s">
        <v>207</v>
      </c>
      <c r="E23" s="49" t="s">
        <v>208</v>
      </c>
      <c r="F23" s="43" t="s">
        <v>209</v>
      </c>
      <c r="G23" s="43" t="s">
        <v>208</v>
      </c>
      <c r="H23" s="27">
        <v>5</v>
      </c>
      <c r="I23" s="28" t="s">
        <v>210</v>
      </c>
      <c r="J23" s="28" t="s">
        <v>114</v>
      </c>
      <c r="K23" s="28" t="s">
        <v>211</v>
      </c>
      <c r="L23" s="28" t="s">
        <v>211</v>
      </c>
      <c r="M23" s="28" t="s">
        <v>212</v>
      </c>
      <c r="N23" s="28" t="s">
        <v>213</v>
      </c>
    </row>
    <row r="24" spans="2:14" s="22" customFormat="1" ht="170.5" outlineLevel="1">
      <c r="B24" s="97"/>
      <c r="C24" s="98"/>
      <c r="D24" s="105" t="s">
        <v>214</v>
      </c>
      <c r="E24" s="111"/>
      <c r="F24" s="43" t="s">
        <v>215</v>
      </c>
      <c r="G24" s="43" t="s">
        <v>216</v>
      </c>
      <c r="H24" s="41">
        <v>5</v>
      </c>
      <c r="I24" s="28" t="s">
        <v>128</v>
      </c>
      <c r="J24" s="28" t="s">
        <v>141</v>
      </c>
      <c r="K24" s="28" t="s">
        <v>217</v>
      </c>
      <c r="L24" s="28" t="s">
        <v>218</v>
      </c>
      <c r="M24" s="28" t="s">
        <v>218</v>
      </c>
      <c r="N24" s="28" t="s">
        <v>218</v>
      </c>
    </row>
    <row r="25" spans="2:14" s="22" customFormat="1" ht="310" outlineLevel="1">
      <c r="B25" s="97"/>
      <c r="C25" s="102"/>
      <c r="D25" s="107" t="s">
        <v>219</v>
      </c>
      <c r="E25" s="108"/>
      <c r="F25" s="49" t="s">
        <v>220</v>
      </c>
      <c r="G25" s="43" t="s">
        <v>221</v>
      </c>
      <c r="H25" s="41">
        <v>5</v>
      </c>
      <c r="I25" s="28" t="s">
        <v>128</v>
      </c>
      <c r="J25" s="28" t="s">
        <v>222</v>
      </c>
      <c r="K25" s="28" t="s">
        <v>223</v>
      </c>
      <c r="L25" s="28" t="s">
        <v>224</v>
      </c>
      <c r="M25" s="28" t="s">
        <v>225</v>
      </c>
      <c r="N25" s="28" t="s">
        <v>226</v>
      </c>
    </row>
    <row r="26" spans="2:14" s="22" customFormat="1" ht="409.5" outlineLevel="1">
      <c r="B26" s="97"/>
      <c r="C26" s="98"/>
      <c r="D26" s="95" t="s">
        <v>88</v>
      </c>
      <c r="E26" s="53" t="s">
        <v>227</v>
      </c>
      <c r="F26" s="43" t="s">
        <v>228</v>
      </c>
      <c r="G26" s="43" t="s">
        <v>71</v>
      </c>
      <c r="H26" s="41">
        <v>5</v>
      </c>
      <c r="I26" s="43" t="s">
        <v>229</v>
      </c>
      <c r="J26" s="28" t="s">
        <v>230</v>
      </c>
      <c r="K26" s="35" t="s">
        <v>231</v>
      </c>
      <c r="L26" s="35" t="s">
        <v>232</v>
      </c>
      <c r="M26" s="35" t="s">
        <v>233</v>
      </c>
      <c r="N26" s="37" t="s">
        <v>234</v>
      </c>
    </row>
    <row r="27" spans="2:14" s="22" customFormat="1" ht="155" outlineLevel="1">
      <c r="B27" s="97"/>
      <c r="C27" s="98"/>
      <c r="D27" s="112"/>
      <c r="E27" s="43" t="s">
        <v>235</v>
      </c>
      <c r="F27" s="43" t="s">
        <v>236</v>
      </c>
      <c r="G27" s="43" t="s">
        <v>237</v>
      </c>
      <c r="H27" s="41">
        <v>5</v>
      </c>
      <c r="I27" s="28" t="s">
        <v>238</v>
      </c>
      <c r="J27" s="28" t="s">
        <v>239</v>
      </c>
      <c r="K27" s="35" t="s">
        <v>240</v>
      </c>
      <c r="L27" s="35" t="s">
        <v>240</v>
      </c>
      <c r="M27" s="35" t="s">
        <v>241</v>
      </c>
      <c r="N27" s="37" t="s">
        <v>242</v>
      </c>
    </row>
    <row r="28" spans="2:14" s="22" customFormat="1" ht="248" outlineLevel="1">
      <c r="B28" s="97"/>
      <c r="C28" s="98"/>
      <c r="D28" s="103" t="s">
        <v>89</v>
      </c>
      <c r="E28" s="104"/>
      <c r="F28" s="43" t="s">
        <v>243</v>
      </c>
      <c r="G28" s="43" t="s">
        <v>244</v>
      </c>
      <c r="H28" s="41">
        <v>5</v>
      </c>
      <c r="I28" s="28" t="s">
        <v>245</v>
      </c>
      <c r="J28" s="54" t="s">
        <v>246</v>
      </c>
      <c r="K28" s="28" t="s">
        <v>247</v>
      </c>
      <c r="L28" s="28" t="s">
        <v>247</v>
      </c>
      <c r="M28" s="28" t="s">
        <v>248</v>
      </c>
      <c r="N28" s="28" t="s">
        <v>248</v>
      </c>
    </row>
    <row r="29" spans="2:14" s="22" customFormat="1" ht="139.5" outlineLevel="1">
      <c r="B29" s="97"/>
      <c r="C29" s="91" t="s">
        <v>249</v>
      </c>
      <c r="D29" s="93" t="s">
        <v>90</v>
      </c>
      <c r="E29" s="45" t="s">
        <v>250</v>
      </c>
      <c r="F29" s="26" t="s">
        <v>251</v>
      </c>
      <c r="G29" s="43" t="s">
        <v>252</v>
      </c>
      <c r="H29" s="41">
        <v>5</v>
      </c>
      <c r="I29" s="28" t="s">
        <v>128</v>
      </c>
      <c r="J29" s="28" t="s">
        <v>160</v>
      </c>
      <c r="K29" s="28" t="s">
        <v>253</v>
      </c>
      <c r="L29" s="28" t="s">
        <v>254</v>
      </c>
      <c r="M29" s="28" t="s">
        <v>253</v>
      </c>
      <c r="N29" s="28" t="s">
        <v>254</v>
      </c>
    </row>
    <row r="30" spans="2:14" s="22" customFormat="1" ht="139.5" outlineLevel="1">
      <c r="B30" s="97"/>
      <c r="C30" s="92"/>
      <c r="D30" s="94"/>
      <c r="E30" s="40" t="s">
        <v>255</v>
      </c>
      <c r="F30" s="26" t="s">
        <v>255</v>
      </c>
      <c r="G30" s="43" t="s">
        <v>256</v>
      </c>
      <c r="H30" s="41">
        <v>5</v>
      </c>
      <c r="I30" s="28" t="s">
        <v>257</v>
      </c>
      <c r="J30" s="43" t="s">
        <v>156</v>
      </c>
      <c r="K30" s="35" t="s">
        <v>258</v>
      </c>
      <c r="L30" s="35" t="s">
        <v>258</v>
      </c>
      <c r="M30" s="35" t="s">
        <v>258</v>
      </c>
      <c r="N30" s="48" t="s">
        <v>258</v>
      </c>
    </row>
    <row r="31" spans="2:14" s="22" customFormat="1" ht="201.5" outlineLevel="1">
      <c r="B31" s="97"/>
      <c r="C31" s="92"/>
      <c r="D31" s="95" t="s">
        <v>259</v>
      </c>
      <c r="E31" s="26" t="s">
        <v>260</v>
      </c>
      <c r="F31" s="26" t="s">
        <v>261</v>
      </c>
      <c r="G31" s="43" t="s">
        <v>262</v>
      </c>
      <c r="H31" s="41">
        <v>5</v>
      </c>
      <c r="I31" s="28" t="s">
        <v>128</v>
      </c>
      <c r="J31" s="29" t="s">
        <v>263</v>
      </c>
      <c r="K31" s="28" t="s">
        <v>264</v>
      </c>
      <c r="L31" s="28" t="s">
        <v>264</v>
      </c>
      <c r="M31" s="28" t="s">
        <v>264</v>
      </c>
      <c r="N31" s="28" t="s">
        <v>264</v>
      </c>
    </row>
    <row r="32" spans="2:14" s="22" customFormat="1" ht="93" outlineLevel="1">
      <c r="B32" s="97"/>
      <c r="C32" s="92"/>
      <c r="D32" s="96"/>
      <c r="E32" s="26" t="s">
        <v>265</v>
      </c>
      <c r="F32" s="26" t="s">
        <v>266</v>
      </c>
      <c r="G32" s="43" t="s">
        <v>267</v>
      </c>
      <c r="H32" s="41">
        <v>4</v>
      </c>
      <c r="I32" s="28" t="s">
        <v>128</v>
      </c>
      <c r="J32" s="28" t="s">
        <v>268</v>
      </c>
      <c r="K32" s="35" t="s">
        <v>269</v>
      </c>
      <c r="L32" s="35" t="s">
        <v>269</v>
      </c>
      <c r="M32" s="35" t="s">
        <v>269</v>
      </c>
      <c r="N32" s="48" t="s">
        <v>269</v>
      </c>
    </row>
    <row r="33" spans="1:14" s="22" customFormat="1" ht="93" outlineLevel="1">
      <c r="B33" s="97"/>
      <c r="C33" s="91" t="s">
        <v>270</v>
      </c>
      <c r="D33" s="99" t="s">
        <v>271</v>
      </c>
      <c r="E33" s="43" t="s">
        <v>272</v>
      </c>
      <c r="F33" s="26" t="s">
        <v>273</v>
      </c>
      <c r="G33" s="43" t="s">
        <v>274</v>
      </c>
      <c r="H33" s="34">
        <v>4</v>
      </c>
      <c r="I33" s="28" t="s">
        <v>128</v>
      </c>
      <c r="J33" s="28" t="s">
        <v>275</v>
      </c>
      <c r="K33" s="28" t="s">
        <v>276</v>
      </c>
      <c r="L33" s="28" t="s">
        <v>277</v>
      </c>
      <c r="M33" s="28" t="s">
        <v>278</v>
      </c>
      <c r="N33" s="28" t="s">
        <v>278</v>
      </c>
    </row>
    <row r="34" spans="1:14" s="22" customFormat="1" ht="77.5" outlineLevel="1">
      <c r="B34" s="97"/>
      <c r="C34" s="98"/>
      <c r="D34" s="100"/>
      <c r="E34" s="43" t="s">
        <v>279</v>
      </c>
      <c r="F34" s="55" t="s">
        <v>280</v>
      </c>
      <c r="G34" s="43" t="s">
        <v>281</v>
      </c>
      <c r="H34" s="34">
        <v>4</v>
      </c>
      <c r="I34" s="28" t="s">
        <v>282</v>
      </c>
      <c r="J34" s="28" t="s">
        <v>275</v>
      </c>
      <c r="K34" s="28" t="s">
        <v>283</v>
      </c>
      <c r="L34" s="28" t="s">
        <v>284</v>
      </c>
      <c r="M34" s="28" t="s">
        <v>285</v>
      </c>
      <c r="N34" s="28" t="s">
        <v>285</v>
      </c>
    </row>
    <row r="35" spans="1:14" s="22" customFormat="1" ht="93" outlineLevel="1">
      <c r="B35" s="97"/>
      <c r="C35" s="98"/>
      <c r="D35" s="101"/>
      <c r="E35" s="26" t="s">
        <v>286</v>
      </c>
      <c r="F35" s="46" t="s">
        <v>287</v>
      </c>
      <c r="G35" s="43" t="s">
        <v>288</v>
      </c>
      <c r="H35" s="34">
        <v>4</v>
      </c>
      <c r="I35" s="28" t="s">
        <v>128</v>
      </c>
      <c r="J35" s="28" t="s">
        <v>289</v>
      </c>
      <c r="K35" s="47" t="s">
        <v>290</v>
      </c>
      <c r="L35" s="47" t="s">
        <v>291</v>
      </c>
      <c r="M35" s="47" t="s">
        <v>292</v>
      </c>
      <c r="N35" s="47" t="s">
        <v>293</v>
      </c>
    </row>
    <row r="36" spans="1:14" s="22" customFormat="1" ht="139.5" outlineLevel="1">
      <c r="B36" s="97"/>
      <c r="C36" s="98"/>
      <c r="D36" s="99" t="s">
        <v>91</v>
      </c>
      <c r="E36" s="43" t="s">
        <v>294</v>
      </c>
      <c r="F36" s="26" t="s">
        <v>295</v>
      </c>
      <c r="G36" s="43" t="s">
        <v>296</v>
      </c>
      <c r="H36" s="34">
        <v>4</v>
      </c>
      <c r="I36" s="28" t="s">
        <v>128</v>
      </c>
      <c r="J36" s="28" t="s">
        <v>28</v>
      </c>
      <c r="K36" s="28" t="s">
        <v>297</v>
      </c>
      <c r="L36" s="28" t="s">
        <v>298</v>
      </c>
      <c r="M36" s="28" t="s">
        <v>298</v>
      </c>
      <c r="N36" s="28" t="s">
        <v>298</v>
      </c>
    </row>
    <row r="37" spans="1:14" s="22" customFormat="1" ht="93" outlineLevel="1">
      <c r="B37" s="97"/>
      <c r="C37" s="98"/>
      <c r="D37" s="101"/>
      <c r="E37" s="43" t="s">
        <v>299</v>
      </c>
      <c r="F37" s="26" t="s">
        <v>300</v>
      </c>
      <c r="G37" s="43" t="s">
        <v>301</v>
      </c>
      <c r="H37" s="41">
        <v>4</v>
      </c>
      <c r="I37" s="28" t="s">
        <v>181</v>
      </c>
      <c r="J37" s="28" t="s">
        <v>26</v>
      </c>
      <c r="K37" s="43" t="s">
        <v>302</v>
      </c>
      <c r="L37" s="43" t="s">
        <v>302</v>
      </c>
      <c r="M37" s="43" t="s">
        <v>302</v>
      </c>
      <c r="N37" s="43" t="s">
        <v>302</v>
      </c>
    </row>
    <row r="38" spans="1:14" s="22" customFormat="1" ht="108.5" outlineLevel="1">
      <c r="B38" s="97"/>
      <c r="C38" s="98"/>
      <c r="D38" s="43" t="s">
        <v>303</v>
      </c>
      <c r="E38" s="43" t="s">
        <v>304</v>
      </c>
      <c r="F38" s="26" t="s">
        <v>305</v>
      </c>
      <c r="G38" s="43" t="s">
        <v>306</v>
      </c>
      <c r="H38" s="34">
        <v>5</v>
      </c>
      <c r="I38" s="28" t="s">
        <v>128</v>
      </c>
      <c r="J38" s="28" t="s">
        <v>275</v>
      </c>
      <c r="K38" s="28" t="s">
        <v>307</v>
      </c>
      <c r="L38" s="28" t="s">
        <v>308</v>
      </c>
      <c r="M38" s="28" t="s">
        <v>308</v>
      </c>
      <c r="N38" s="28" t="s">
        <v>308</v>
      </c>
    </row>
    <row r="39" spans="1:14" ht="16.5">
      <c r="C39" s="56"/>
      <c r="D39" s="56"/>
      <c r="E39" s="56"/>
      <c r="F39" s="56"/>
      <c r="G39" s="56"/>
      <c r="H39" s="56"/>
      <c r="I39" s="56"/>
      <c r="J39" s="57"/>
      <c r="K39" s="57"/>
      <c r="L39" s="57"/>
      <c r="M39" s="57"/>
    </row>
    <row r="40" spans="1:14" s="62" customFormat="1" ht="33.5" thickBot="1">
      <c r="A40" s="58"/>
      <c r="B40" s="59"/>
      <c r="C40" s="60" t="s">
        <v>309</v>
      </c>
      <c r="D40" s="60"/>
      <c r="E40" s="61"/>
      <c r="F40" s="61"/>
      <c r="G40" s="61"/>
    </row>
    <row r="41" spans="1:14" s="22" customFormat="1" ht="13.5">
      <c r="A41" s="63"/>
      <c r="B41" s="64"/>
      <c r="C41" s="65" t="s">
        <v>310</v>
      </c>
      <c r="D41" s="66" t="s">
        <v>311</v>
      </c>
    </row>
    <row r="42" spans="1:14" s="22" customFormat="1" ht="13">
      <c r="A42" s="63"/>
      <c r="B42" s="64"/>
      <c r="C42" s="67" t="s">
        <v>312</v>
      </c>
      <c r="D42" s="68" t="s">
        <v>313</v>
      </c>
    </row>
    <row r="43" spans="1:14" s="22" customFormat="1" ht="13">
      <c r="A43" s="63"/>
      <c r="B43" s="64"/>
      <c r="C43" s="67" t="s">
        <v>314</v>
      </c>
      <c r="D43" s="68" t="s">
        <v>315</v>
      </c>
    </row>
    <row r="44" spans="1:14" s="22" customFormat="1" ht="13">
      <c r="A44" s="63"/>
      <c r="B44" s="64"/>
      <c r="C44" s="67" t="s">
        <v>316</v>
      </c>
      <c r="D44" s="68" t="s">
        <v>317</v>
      </c>
    </row>
    <row r="45" spans="1:14" s="22" customFormat="1" ht="13">
      <c r="A45" s="63"/>
      <c r="B45" s="64"/>
      <c r="C45" s="67" t="s">
        <v>318</v>
      </c>
      <c r="D45" s="68" t="s">
        <v>319</v>
      </c>
    </row>
    <row r="46" spans="1:14" s="22" customFormat="1" ht="13.5" thickBot="1">
      <c r="A46" s="63"/>
      <c r="B46" s="64"/>
      <c r="C46" s="69" t="s">
        <v>320</v>
      </c>
      <c r="D46" s="70" t="s">
        <v>321</v>
      </c>
    </row>
    <row r="47" spans="1:14">
      <c r="C47" s="71"/>
      <c r="D47" s="71"/>
      <c r="E47" s="71"/>
      <c r="F47" s="71"/>
      <c r="G47" s="71"/>
    </row>
    <row r="48" spans="1:14">
      <c r="C48" s="71"/>
      <c r="D48" s="71"/>
      <c r="E48" s="71"/>
      <c r="F48" s="71"/>
      <c r="G48" s="71"/>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2025-03-21T03:29:02Z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