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31229320-8301-45F9-86AA-629C18352498}" xr6:coauthVersionLast="47" xr6:coauthVersionMax="47" xr10:uidLastSave="{00000000-0000-0000-0000-000000000000}"/>
  <bookViews>
    <workbookView xWindow="-90" yWindow="-90" windowWidth="19380" windowHeight="11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<sst xmlns="http://schemas.openxmlformats.org/spreadsheetml/2006/main" count="601" uniqueCount="365">
  <si>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</si>
  <si>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</si>
  <si>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</si>
  <si>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</si>
  <si>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</si>
  <si>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</si>
  <si>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</si>
  <si>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</si>
  <si>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</si>
  <si>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</si>
  <si>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</si>
  <si>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</si>
  <si>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</si>
  <si>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</si>
  <si>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</si>
  <si>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</si>
  <si>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</si>
  <si>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</si>
  <si>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</si>
  <si>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</si>
  <si>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</si>
  <si>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</si>
  <si>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</si>
  <si>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</si>
  <si>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</si>
  <si>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</si>
  <si>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</si>
  <si>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</si>
  <si>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</si>
  <si>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</si>
  <si>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</si>
  <si>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</si>
  <si>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</si>
  <si>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</si>
  <si>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</si>
  <si>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</si>
  <si>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</si>
  <si>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</si>
  <si>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</si>
  <si>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</si>
  <si>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</si>
  <si>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</si>
  <si>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</si>
  <si>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</si>
  <si>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</si>
  <si>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</si>
  <si>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</si>
  <si>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</si>
  <si>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</si>
  <si>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</si>
  <si>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</si>
  <si>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</si>
  <si>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</si>
  <si>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</si>
  <si>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</si>
  <si>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</si>
  <si>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</si>
  <si>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</si>
  <si>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</si>
  <si>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</si>
  <si>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</si>
  <si>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</si>
  <si>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</si>
  <si>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</si>
  <si>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</si>
  <si>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</si>
  <si>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</si>
  <si>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</si>
  <si>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</si>
  <si>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</si>
  <si>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</si>
  <si>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</si>
  <si>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</si>
  <si>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</si>
  <si>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</si>
  <si>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</si>
  <si>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</si>
  <si>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</si>
  <si>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</si>
  <si>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</si>
  <si>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</si>
  <si>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</si>
  <si>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</si>
  <si>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</si>
  <si>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</si>
  <si>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</si>
  <si>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</si>
  <si>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</si>
  <si>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</si>
  <si>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</si>
  <si>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</si>
  <si>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</si>
  <si>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</si>
  <si>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</si>
  <si>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</si>
  <si>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</si>
  <si>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</si>
  <si>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</si>
  <si>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</si>
  <si>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</si>
  <si>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</si>
  <si>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</si>
  <si>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</si>
  <si>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</si>
  <si>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</si>
  <si>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</si>
  <si>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</si>
  <si>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</si>
  <si>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</si>
  <si>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</si>
  <si>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</si>
  <si>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</si>
  <si>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</si>
  <si>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</si>
  <si>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</si>
  <si>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</si>
  <si>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</si>
  <si>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</si>
  <si>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</si>
  <si>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</si>
  <si>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</si>
  <si>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</si>
  <si>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</si>
  <si>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</si>
  <si>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</si>
  <si>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</si>
  <si>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</si>
  <si>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</si>
  <si>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</si>
  <si>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</si>
  <si>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</si>
  <si>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</si>
  <si>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</si>
  <si>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</si>
  <si>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</si>
  <si>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</si>
  <si>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</si>
  <si>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</si>
  <si>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</si>
  <si>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</si>
  <si>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</si>
  <si>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</si>
  <si>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</si>
  <si>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</si>
  <si>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</si>
  <si>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</si>
  <si>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</si>
  <si>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</si>
  <si>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</si>
  <si>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</si>
  <si>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</si>
  <si>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</si>
  <si>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</si>
  <si>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</si>
  <si>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</si>
  <si>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</si>
  <si>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</si>
  <si>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</si>
  <si>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</si>
  <si>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</si>
  <si>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</si>
  <si>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</si>
  <si>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</si>
  <si>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</si>
  <si>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</si>
  <si>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</si>
  <si>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</si>
  <si>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</si>
  <si>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</si>
  <si>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</si>
  <si>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</si>
  <si>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</si>
  <si>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</si>
  <si>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</si>
  <si>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</si>
  <si>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</si>
  <si>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</si>
  <si>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</si>
  <si>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</si>
  <si>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</si>
  <si>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</si>
  <si>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</si>
  <si>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</si>
  <si>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</si>
  <si>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</si>
  <si>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</si>
  <si>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</si>
  <si>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</si>
  <si>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</si>
  <si>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</si>
  <si>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</si>
  <si>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</si>
  <si>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</si>
  <si>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</si>
  <si>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</si>
  <si>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</si>
  <si>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</si>
  <si>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</si>
  <si>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</si>
  <si>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</si>
  <si>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</si>
  <si>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</si>
  <si>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</si>
  <si>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</si>
  <si>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</si>
  <si>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</si>
  <si>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</si>
  <si>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</si>
  <si>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</si>
  <si>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</si>
  <si>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</si>
  <si>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</si>
  <si>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</si>
  <si>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</si>
  <si>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</si>
  <si>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</si>
  <si>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</si>
  <si>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</si>
  <si>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</si>
  <si>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</si>
  <si>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</si>
  <si>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</si>
  <si>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</si>
  <si>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</si>
  <si>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</si>
  <si>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</si>
  <si>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</si>
  <si>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</si>
  <si>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</si>
  <si>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</si>
  <si>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</si>
  <si>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</si>
  <si>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</si>
  <si>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</si>
  <si>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</si>
  <si>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</si>
  <si>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</si>
  <si>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</si>
  <si>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</si>
  <si>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</si>
  <si>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</si>
  <si>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</si>
  <si>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</si>
  <si>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</si>
  <si>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</si>
  <si>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</si>
  <si>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</si>
  <si>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</si>
  <si>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</si>
  <si>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</si>
  <si>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</si>
  <si>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</si>
  <si>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</si>
  <si>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</si>
  <si>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</si>
  <si>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</si>
  <si>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</si>
  <si>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</si>
  <si>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</si>
  <si>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</si>
  <si>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</si>
  <si>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</si>
  <si>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</si>
  <si>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</si>
  <si>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</si>
  <si>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</si>
  <si>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</si>
  <si>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</si>
  <si>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</si>
  <si>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</si>
  <si>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</si>
  <si>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</si>
  <si>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</si>
  <si>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</si>
  <si>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</si>
  <si>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</si>
  <si>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</si>
  <si>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</si>
  <si>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</si>
  <si>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</si>
  <si>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</si>
  <si>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</si>
  <si>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</si>
  <si>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</si>
  <si>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</si>
  <si>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</si>
  <si>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</si>
  <si>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</si>
  <si>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</si>
  <si>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</si>
  <si>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</si>
  <si>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</si>
  <si>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</si>
  <si>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</si>
  <si>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</si>
  <si>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</si>
  <si>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</si>
  <si>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</si>
  <si>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</si>
  <si>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</si>
  <si>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</si>
  <si>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</si>
  <si>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</si>
  <si>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</si>
  <si>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</si>
  <si>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</si>
  <si>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</si>
  <si>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</si>
  <si>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</si>
  <si>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</si>
  <si>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</si>
  <si>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</si>
  <si>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</si>
  <si>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</si>
  <si>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</si>
  <si>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</si>
  <si>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</si>
  <si>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</si>
  <si>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</si>
  <si>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</si>
  <si>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</si>
  <si>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</si>
  <si>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</si>
  <si>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</si>
  <si>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</si>
  <si>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</si>
  <si>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</si>
  <si>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</si>
  <si>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</si>
  <si>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</si>
  <si>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</si>
  <si>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</si>
  <si>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</si>
  <si>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</si>
  <si>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</si>
  <si>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</si>
  <si>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</si>
  <si>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</si>
  <si>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</si>
  <si>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</si>
  <si>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</si>
  <si>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</si>
  <si>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</si>
  <si>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</si>
  <si>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Assist in Investigating WA State Class Action Issues</t>
  </si>
  <si>
    <t>WeWork Irvine Edits</t>
  </si>
  <si>
    <t>Review COIs and Obtain Insurance Coverages</t>
  </si>
  <si>
    <t>Guest Policies for Carson and Irvine</t>
  </si>
  <si>
    <t>Training for Pay Transparency</t>
  </si>
  <si>
    <t>Review New Jersey Relocation Case</t>
  </si>
  <si>
    <t>Habitat OC Agreement</t>
  </si>
  <si>
    <t>Mexico Lease Issues</t>
  </si>
  <si>
    <t>Vancouver Family Day</t>
  </si>
  <si>
    <t>Lightspeed Sexual Harassment Case</t>
  </si>
  <si>
    <t>Canada Leave Issues</t>
  </si>
  <si>
    <t>Negotiate TiMi Severances</t>
  </si>
  <si>
    <t>Rgame Layoff Plan</t>
  </si>
  <si>
    <t>Brian Sum Amended Severance</t>
  </si>
  <si>
    <t>Explain insurance policies to HR</t>
  </si>
  <si>
    <t>Research Criminal Arrest Discrimination Verdicts</t>
  </si>
  <si>
    <t>Review Angels Family Day Event Contract</t>
  </si>
  <si>
    <t>Ak SafetyNet Review</t>
  </si>
  <si>
    <t>Review Burson Agreement Edits</t>
  </si>
  <si>
    <t>Max Francois Severance Negotiation</t>
  </si>
  <si>
    <t>PagerDuty Automatic Renewal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</si>
</sst>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14"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B16" zoomScale="130" zoomScaleNormal="130" workbookViewId="0">
      <selection activeCell="B23" sqref="B23:F23"/>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80" t="s">
        <v>0</v>
      </c>
      <c r="C1" s="81"/>
      <c r="D1" s="81"/>
      <c r="E1" s="81"/>
      <c r="F1" s="81"/>
      <c r="G1" s="81"/>
      <c r="H1" s="81"/>
      <c r="I1" s="81"/>
    </row>
    <row r="2" spans="1:9" ht="15.5">
      <c r="B2" s="82"/>
      <c r="C2" s="83"/>
      <c r="D2" s="83"/>
      <c r="E2" s="83"/>
      <c r="F2" s="83"/>
      <c r="G2" s="83"/>
      <c r="H2" s="83"/>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5.7</v>
      </c>
      <c r="H6" s="8" t="s">
        <v>73</v>
      </c>
      <c r="I6" s="76" t="s">
        <v>342</v>
      </c>
    </row>
    <row r="7" spans="1:9" s="2" customFormat="1" ht="26">
      <c r="B7" s="73" t="s">
        <v>341</v>
      </c>
      <c r="C7" s="74" t="s">
        <v>25</v>
      </c>
      <c r="D7" s="75" t="s">
        <v>26</v>
      </c>
      <c r="E7" s="9" t="s">
        <v>30</v>
      </c>
      <c r="F7" s="8" t="s">
        <v>325</v>
      </c>
      <c r="G7" s="77">
        <v>3.1</v>
      </c>
      <c r="H7" s="74" t="s">
        <v>73</v>
      </c>
      <c r="I7" s="76" t="s">
        <v>343</v>
      </c>
    </row>
    <row r="8" spans="1:9" s="2" customFormat="1" ht="26">
      <c r="B8" s="73" t="s">
        <v>341</v>
      </c>
      <c r="C8" s="74" t="s">
        <v>25</v>
      </c>
      <c r="D8" s="75" t="s">
        <v>26</v>
      </c>
      <c r="E8" s="9" t="s">
        <v>30</v>
      </c>
      <c r="F8" s="8" t="s">
        <v>325</v>
      </c>
      <c r="G8" s="77">
        <v>0.7</v>
      </c>
      <c r="H8" s="74" t="s">
        <v>27</v>
      </c>
      <c r="I8" s="76" t="s">
        <v>344</v>
      </c>
    </row>
    <row r="9" spans="1:9" s="2" customFormat="1" ht="26">
      <c r="B9" s="73" t="s">
        <v>341</v>
      </c>
      <c r="C9" s="74" t="s">
        <v>25</v>
      </c>
      <c r="D9" s="75" t="s">
        <v>26</v>
      </c>
      <c r="E9" s="9" t="s">
        <v>30</v>
      </c>
      <c r="F9" s="8" t="s">
        <v>325</v>
      </c>
      <c r="G9" s="77">
        <v>2.8</v>
      </c>
      <c r="H9" s="74" t="s">
        <v>73</v>
      </c>
      <c r="I9" s="76" t="s">
        <v>348</v>
      </c>
    </row>
    <row r="10" spans="1:9" s="2" customFormat="1" ht="26">
      <c r="B10" s="73" t="s">
        <v>341</v>
      </c>
      <c r="C10" s="74" t="s">
        <v>45</v>
      </c>
      <c r="D10" s="75" t="s">
        <v>49</v>
      </c>
      <c r="E10" s="9" t="s">
        <v>34</v>
      </c>
      <c r="F10" s="8" t="s">
        <v>326</v>
      </c>
      <c r="G10" s="77">
        <v>1.8</v>
      </c>
      <c r="H10" s="74" t="s">
        <v>73</v>
      </c>
      <c r="I10" s="76" t="s">
        <v>345</v>
      </c>
    </row>
    <row r="11" spans="1:9" s="2" customFormat="1" ht="26">
      <c r="B11" s="73" t="s">
        <v>341</v>
      </c>
      <c r="C11" s="74" t="s">
        <v>45</v>
      </c>
      <c r="D11" s="75" t="s">
        <v>49</v>
      </c>
      <c r="E11" s="9" t="s">
        <v>34</v>
      </c>
      <c r="F11" s="8" t="s">
        <v>326</v>
      </c>
      <c r="G11" s="79">
        <v>0.8</v>
      </c>
      <c r="H11" s="74" t="s">
        <v>73</v>
      </c>
      <c r="I11" s="78" t="s">
        <v>346</v>
      </c>
    </row>
    <row r="12" spans="1:9" s="2" customFormat="1" ht="26">
      <c r="B12" s="73" t="s">
        <v>341</v>
      </c>
      <c r="C12" s="74" t="s">
        <v>25</v>
      </c>
      <c r="D12" s="75" t="s">
        <v>26</v>
      </c>
      <c r="E12" s="9" t="s">
        <v>30</v>
      </c>
      <c r="F12" s="8" t="s">
        <v>325</v>
      </c>
      <c r="G12" s="79">
        <v>0.6</v>
      </c>
      <c r="H12" s="74" t="s">
        <v>73</v>
      </c>
      <c r="I12" s="78" t="s">
        <v>349</v>
      </c>
    </row>
    <row r="13" spans="1:9" s="2" customFormat="1" ht="26">
      <c r="B13" s="73" t="s">
        <v>341</v>
      </c>
      <c r="C13" s="74" t="s">
        <v>45</v>
      </c>
      <c r="D13" s="75" t="s">
        <v>49</v>
      </c>
      <c r="E13" s="9" t="s">
        <v>34</v>
      </c>
      <c r="F13" s="8" t="s">
        <v>326</v>
      </c>
      <c r="G13" s="79">
        <v>1.4</v>
      </c>
      <c r="H13" s="74" t="s">
        <v>73</v>
      </c>
      <c r="I13" s="78" t="s">
        <v>347</v>
      </c>
    </row>
    <row r="14" spans="1:9" s="2" customFormat="1" ht="26">
      <c r="B14" s="73" t="s">
        <v>341</v>
      </c>
      <c r="C14" s="74" t="s">
        <v>45</v>
      </c>
      <c r="D14" s="75" t="s">
        <v>49</v>
      </c>
      <c r="E14" s="9" t="s">
        <v>34</v>
      </c>
      <c r="F14" s="8" t="s">
        <v>326</v>
      </c>
      <c r="G14" s="79">
        <v>1.2</v>
      </c>
      <c r="H14" s="74" t="s">
        <v>73</v>
      </c>
      <c r="I14" s="78" t="s">
        <v>351</v>
      </c>
    </row>
    <row r="15" spans="1:9" s="2" customFormat="1" ht="26">
      <c r="B15" s="73" t="s">
        <v>341</v>
      </c>
      <c r="C15" s="74" t="s">
        <v>25</v>
      </c>
      <c r="D15" s="75" t="s">
        <v>26</v>
      </c>
      <c r="E15" s="9" t="s">
        <v>30</v>
      </c>
      <c r="F15" s="8" t="s">
        <v>325</v>
      </c>
      <c r="G15" s="79">
        <v>1.8</v>
      </c>
      <c r="H15" s="74" t="s">
        <v>27</v>
      </c>
      <c r="I15" s="78" t="s">
        <v>353</v>
      </c>
    </row>
    <row r="16" spans="1:9" s="2" customFormat="1" ht="26">
      <c r="B16" s="73" t="s">
        <v>341</v>
      </c>
      <c r="C16" s="74" t="s">
        <v>25</v>
      </c>
      <c r="D16" s="75" t="s">
        <v>26</v>
      </c>
      <c r="E16" s="9" t="s">
        <v>30</v>
      </c>
      <c r="F16" s="8" t="s">
        <v>325</v>
      </c>
      <c r="G16" s="79">
        <v>2.2000000000000002</v>
      </c>
      <c r="H16" s="74" t="s">
        <v>24</v>
      </c>
      <c r="I16" s="78" t="s">
        <v>354</v>
      </c>
    </row>
    <row r="17" spans="2:9" s="2" customFormat="1" ht="26">
      <c r="B17" s="73" t="s">
        <v>341</v>
      </c>
      <c r="C17" s="74" t="s">
        <v>25</v>
      </c>
      <c r="D17" s="75" t="s">
        <v>26</v>
      </c>
      <c r="E17" s="9" t="s">
        <v>30</v>
      </c>
      <c r="F17" s="8" t="s">
        <v>325</v>
      </c>
      <c r="G17" s="79">
        <v>1.6</v>
      </c>
      <c r="H17" s="74" t="s">
        <v>73</v>
      </c>
      <c r="I17" s="78" t="s">
        <v>352</v>
      </c>
    </row>
    <row r="18" spans="2:9" s="2" customFormat="1" ht="26">
      <c r="B18" s="73" t="s">
        <v>341</v>
      </c>
      <c r="C18" s="74" t="s">
        <v>25</v>
      </c>
      <c r="D18" s="75" t="s">
        <v>26</v>
      </c>
      <c r="E18" s="9" t="s">
        <v>30</v>
      </c>
      <c r="F18" s="8" t="s">
        <v>325</v>
      </c>
      <c r="G18" s="79">
        <v>2.7</v>
      </c>
      <c r="H18" s="74" t="s">
        <v>27</v>
      </c>
      <c r="I18" s="78" t="s">
        <v>355</v>
      </c>
    </row>
    <row r="19" spans="2:9" s="2" customFormat="1" ht="26">
      <c r="B19" s="73" t="s">
        <v>341</v>
      </c>
      <c r="C19" s="74" t="s">
        <v>25</v>
      </c>
      <c r="D19" s="75" t="s">
        <v>26</v>
      </c>
      <c r="E19" s="9" t="s">
        <v>30</v>
      </c>
      <c r="F19" s="8" t="s">
        <v>325</v>
      </c>
      <c r="G19" s="79">
        <v>1.4</v>
      </c>
      <c r="H19" s="74" t="s">
        <v>73</v>
      </c>
      <c r="I19" s="78" t="s">
        <v>357</v>
      </c>
    </row>
    <row r="20" spans="2:9" s="2" customFormat="1" ht="26">
      <c r="B20" s="73" t="s">
        <v>341</v>
      </c>
      <c r="C20" s="74" t="s">
        <v>25</v>
      </c>
      <c r="D20" s="75" t="s">
        <v>26</v>
      </c>
      <c r="E20" s="9" t="s">
        <v>30</v>
      </c>
      <c r="F20" s="8" t="s">
        <v>325</v>
      </c>
      <c r="G20" s="79">
        <v>2.5</v>
      </c>
      <c r="H20" s="74" t="s">
        <v>24</v>
      </c>
      <c r="I20" s="78" t="s">
        <v>359</v>
      </c>
    </row>
    <row r="21" spans="2:9" s="2" customFormat="1" ht="26">
      <c r="B21" s="73" t="s">
        <v>341</v>
      </c>
      <c r="C21" s="74" t="s">
        <v>25</v>
      </c>
      <c r="D21" s="75" t="s">
        <v>26</v>
      </c>
      <c r="E21" s="9" t="s">
        <v>30</v>
      </c>
      <c r="F21" s="8" t="s">
        <v>325</v>
      </c>
      <c r="G21" s="79">
        <v>1.6</v>
      </c>
      <c r="H21" s="74" t="s">
        <v>27</v>
      </c>
      <c r="I21" s="78" t="s">
        <v>358</v>
      </c>
    </row>
    <row r="22" spans="2:9" s="2" customFormat="1" ht="26">
      <c r="B22" s="73" t="s">
        <v>341</v>
      </c>
      <c r="C22" s="74" t="s">
        <v>25</v>
      </c>
      <c r="D22" s="75" t="s">
        <v>26</v>
      </c>
      <c r="E22" s="9" t="s">
        <v>30</v>
      </c>
      <c r="F22" s="8" t="s">
        <v>325</v>
      </c>
      <c r="G22" s="79">
        <v>1.4</v>
      </c>
      <c r="H22" s="74" t="s">
        <v>27</v>
      </c>
      <c r="I22" s="78" t="s">
        <v>356</v>
      </c>
    </row>
    <row r="23" spans="2:9" s="2" customFormat="1" ht="26">
      <c r="B23" s="73" t="s">
        <v>341</v>
      </c>
      <c r="C23" s="74" t="s">
        <v>45</v>
      </c>
      <c r="D23" s="75" t="s">
        <v>49</v>
      </c>
      <c r="E23" s="9" t="s">
        <v>34</v>
      </c>
      <c r="F23" s="8" t="s">
        <v>326</v>
      </c>
      <c r="G23" s="79">
        <v>1.6</v>
      </c>
      <c r="H23" s="74" t="s">
        <v>73</v>
      </c>
      <c r="I23" s="78" t="s">
        <v>361</v>
      </c>
    </row>
    <row r="24" spans="2:9" s="2" customFormat="1" ht="26">
      <c r="B24" s="73" t="s">
        <v>341</v>
      </c>
      <c r="C24" s="74" t="s">
        <v>25</v>
      </c>
      <c r="D24" s="75" t="s">
        <v>26</v>
      </c>
      <c r="E24" s="9" t="s">
        <v>30</v>
      </c>
      <c r="F24" s="8" t="s">
        <v>325</v>
      </c>
      <c r="G24" s="79">
        <v>2.7</v>
      </c>
      <c r="H24" s="74" t="s">
        <v>73</v>
      </c>
      <c r="I24" s="78" t="s">
        <v>360</v>
      </c>
    </row>
    <row r="25" spans="2:9" s="2" customFormat="1" ht="26">
      <c r="B25" s="73" t="s">
        <v>341</v>
      </c>
      <c r="C25" s="74" t="s">
        <v>25</v>
      </c>
      <c r="D25" s="75" t="s">
        <v>26</v>
      </c>
      <c r="E25" s="9" t="s">
        <v>30</v>
      </c>
      <c r="F25" s="8" t="s">
        <v>325</v>
      </c>
      <c r="G25" s="79">
        <v>1.5</v>
      </c>
      <c r="H25" s="74" t="s">
        <v>73</v>
      </c>
      <c r="I25" s="78" t="s">
        <v>362</v>
      </c>
    </row>
    <row r="26" spans="2:9" s="2" customFormat="1" ht="26">
      <c r="B26" s="73" t="s">
        <v>341</v>
      </c>
      <c r="C26" s="74" t="s">
        <v>25</v>
      </c>
      <c r="D26" s="75" t="s">
        <v>26</v>
      </c>
      <c r="E26" s="9" t="s">
        <v>30</v>
      </c>
      <c r="F26" s="8" t="s">
        <v>325</v>
      </c>
      <c r="G26" s="79">
        <v>1.6</v>
      </c>
      <c r="H26" s="74" t="s">
        <v>24</v>
      </c>
      <c r="I26" s="78" t="s">
        <v>364</v>
      </c>
    </row>
    <row r="27" spans="2:9" s="2" customFormat="1" ht="26">
      <c r="B27" s="73" t="s">
        <v>341</v>
      </c>
      <c r="C27" s="74" t="s">
        <v>25</v>
      </c>
      <c r="D27" s="75" t="s">
        <v>26</v>
      </c>
      <c r="E27" s="9" t="s">
        <v>30</v>
      </c>
      <c r="F27" s="8" t="s">
        <v>325</v>
      </c>
      <c r="G27" s="79">
        <v>1.5</v>
      </c>
      <c r="H27" s="74" t="s">
        <v>73</v>
      </c>
      <c r="I27" s="78" t="s">
        <v>363</v>
      </c>
    </row>
    <row r="28" spans="2:9" s="2" customFormat="1" ht="26">
      <c r="B28" s="73" t="s">
        <v>341</v>
      </c>
      <c r="C28" s="74" t="s">
        <v>45</v>
      </c>
      <c r="D28" s="75" t="s">
        <v>49</v>
      </c>
      <c r="E28" s="9" t="s">
        <v>34</v>
      </c>
      <c r="F28" s="8" t="s">
        <v>326</v>
      </c>
      <c r="G28" s="79">
        <v>1.7</v>
      </c>
      <c r="H28" s="74" t="s">
        <v>73</v>
      </c>
      <c r="I28" s="78" t="s">
        <v>350</v>
      </c>
    </row>
    <row r="29" spans="2:9" s="2" customFormat="1" ht="14.5" customHeight="1" thickBot="1">
      <c r="B29" s="84" t="s">
        <v>32</v>
      </c>
      <c r="C29" s="85"/>
      <c r="D29" s="86"/>
      <c r="E29" s="11"/>
      <c r="F29" s="11"/>
      <c r="G29" s="87">
        <f>SUM(G6:G28)</f>
        <v>43.900000000000013</v>
      </c>
      <c r="H29" s="88"/>
      <c r="I29" s="89"/>
    </row>
    <row r="30" spans="2:9" ht="15" thickTop="1"/>
    <row r="32" spans="2:9">
      <c r="B32" s="15" t="s">
        <v>81</v>
      </c>
      <c r="C32" s="16" t="s">
        <v>331</v>
      </c>
    </row>
    <row r="33" spans="3:4">
      <c r="C33" s="16" t="s">
        <v>332</v>
      </c>
      <c r="D33" s="134">
        <v>45803</v>
      </c>
    </row>
  </sheetData>
  <mergeCells count="4">
    <mergeCell ref="B1:I1"/>
    <mergeCell ref="B2:H2"/>
    <mergeCell ref="B29:D29"/>
    <mergeCell ref="G29:I29"/>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28" xr:uid="{974CA85B-A098-4ADB-BA57-A7667074AEC7}">
      <formula1>项目事项分类项目名称</formula1>
    </dataValidation>
    <dataValidation type="list" allowBlank="1" showErrorMessage="1" sqref="H7:H28" xr:uid="{0E0A8F3F-4900-4C04-BCF6-EE204836DBBE}">
      <formula1>事项分类指定内容</formula1>
    </dataValidation>
    <dataValidation type="list" allowBlank="1" showInputMessage="1" showErrorMessage="1" sqref="F6:F28"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18" t="s">
        <v>64</v>
      </c>
      <c r="L4" s="18" t="s">
        <v>65</v>
      </c>
      <c r="M4" s="18" t="s">
        <v>66</v>
      </c>
      <c r="N4" s="18" t="s">
        <v>67</v>
      </c>
    </row>
    <row r="5" spans="2:14" ht="93" outlineLevel="1">
      <c r="C5" s="19" t="s">
        <v>100</v>
      </c>
      <c r="D5" s="103" t="s">
        <v>101</v>
      </c>
      <c r="E5" s="104"/>
      <c r="F5" s="20" t="s">
        <v>102</v>
      </c>
      <c r="G5" s="19" t="s">
        <v>103</v>
      </c>
      <c r="H5" s="19" t="s">
        <v>104</v>
      </c>
      <c r="I5" s="19" t="s">
        <v>105</v>
      </c>
      <c r="J5" s="19" t="s">
        <v>106</v>
      </c>
      <c r="K5" s="105" t="s">
        <v>107</v>
      </c>
      <c r="L5" s="105"/>
      <c r="M5" s="105"/>
      <c r="N5" s="105"/>
    </row>
    <row r="6" spans="2:14" s="21" customFormat="1" ht="186" outlineLevel="1">
      <c r="B6" s="106"/>
      <c r="C6" s="107" t="s">
        <v>108</v>
      </c>
      <c r="D6" s="111"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106"/>
      <c r="C7" s="108"/>
      <c r="D7" s="108"/>
      <c r="E7" s="30" t="s">
        <v>116</v>
      </c>
      <c r="F7" s="31" t="s">
        <v>117</v>
      </c>
      <c r="G7" s="25" t="s">
        <v>118</v>
      </c>
      <c r="H7" s="32">
        <v>5</v>
      </c>
      <c r="I7" s="33" t="s">
        <v>119</v>
      </c>
      <c r="J7" s="27" t="s">
        <v>120</v>
      </c>
      <c r="K7" s="34" t="s">
        <v>121</v>
      </c>
      <c r="L7" s="35" t="s">
        <v>115</v>
      </c>
      <c r="M7" s="34" t="s">
        <v>122</v>
      </c>
      <c r="N7" s="36" t="s">
        <v>123</v>
      </c>
    </row>
    <row r="8" spans="2:14" s="21" customFormat="1" ht="248" outlineLevel="1">
      <c r="B8" s="106"/>
      <c r="C8" s="109"/>
      <c r="D8" s="112"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106"/>
      <c r="C9" s="109"/>
      <c r="D9" s="113"/>
      <c r="E9" s="25" t="s">
        <v>131</v>
      </c>
      <c r="F9" s="24" t="s">
        <v>132</v>
      </c>
      <c r="G9" s="37" t="s">
        <v>133</v>
      </c>
      <c r="H9" s="26">
        <v>5</v>
      </c>
      <c r="I9" s="27" t="s">
        <v>128</v>
      </c>
      <c r="J9" s="27" t="s">
        <v>134</v>
      </c>
      <c r="K9" s="37" t="s">
        <v>135</v>
      </c>
      <c r="L9" s="37" t="s">
        <v>136</v>
      </c>
      <c r="M9" s="37" t="s">
        <v>137</v>
      </c>
      <c r="N9" s="36" t="s">
        <v>137</v>
      </c>
    </row>
    <row r="10" spans="2:14" s="21" customFormat="1" ht="77.5" outlineLevel="1">
      <c r="B10" s="106"/>
      <c r="C10" s="108"/>
      <c r="D10" s="114" t="s">
        <v>138</v>
      </c>
      <c r="E10" s="98"/>
      <c r="F10" s="25" t="s">
        <v>139</v>
      </c>
      <c r="G10" s="38" t="s">
        <v>140</v>
      </c>
      <c r="H10" s="33">
        <v>4</v>
      </c>
      <c r="I10" s="27" t="s">
        <v>128</v>
      </c>
      <c r="J10" s="28" t="s">
        <v>141</v>
      </c>
      <c r="K10" s="37" t="s">
        <v>142</v>
      </c>
      <c r="L10" s="37" t="s">
        <v>142</v>
      </c>
      <c r="M10" s="37" t="s">
        <v>142</v>
      </c>
      <c r="N10" s="36" t="s">
        <v>142</v>
      </c>
    </row>
    <row r="11" spans="2:14" s="21" customFormat="1" ht="310" outlineLevel="1">
      <c r="B11" s="106"/>
      <c r="C11" s="108"/>
      <c r="D11" s="111" t="s">
        <v>143</v>
      </c>
      <c r="E11" s="104"/>
      <c r="F11" s="25" t="s">
        <v>144</v>
      </c>
      <c r="G11" s="25" t="s">
        <v>145</v>
      </c>
      <c r="H11" s="26">
        <v>5</v>
      </c>
      <c r="I11" s="27" t="s">
        <v>146</v>
      </c>
      <c r="J11" s="27" t="s">
        <v>147</v>
      </c>
      <c r="K11" s="27" t="s">
        <v>148</v>
      </c>
      <c r="L11" s="27" t="s">
        <v>148</v>
      </c>
      <c r="M11" s="27" t="s">
        <v>148</v>
      </c>
      <c r="N11" s="27" t="s">
        <v>148</v>
      </c>
    </row>
    <row r="12" spans="2:14" s="21" customFormat="1" ht="409.5" outlineLevel="1">
      <c r="B12" s="106"/>
      <c r="C12" s="109"/>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09"/>
      <c r="D13" s="115"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0"/>
      <c r="D14" s="116"/>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97"/>
      <c r="D15" s="116"/>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106"/>
      <c r="C16" s="117" t="s">
        <v>167</v>
      </c>
      <c r="D16" s="120"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106"/>
      <c r="C17" s="118"/>
      <c r="D17" s="121"/>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106"/>
      <c r="C18" s="118"/>
      <c r="D18" s="122" t="s">
        <v>85</v>
      </c>
      <c r="E18" s="123"/>
      <c r="F18" s="42" t="s">
        <v>179</v>
      </c>
      <c r="G18" s="42" t="s">
        <v>180</v>
      </c>
      <c r="H18" s="40">
        <v>5</v>
      </c>
      <c r="I18" s="27" t="s">
        <v>181</v>
      </c>
      <c r="J18" s="27" t="s">
        <v>26</v>
      </c>
      <c r="K18" s="34" t="s">
        <v>182</v>
      </c>
      <c r="L18" s="34" t="s">
        <v>183</v>
      </c>
      <c r="M18" s="34" t="s">
        <v>183</v>
      </c>
      <c r="N18" s="36" t="s">
        <v>183</v>
      </c>
    </row>
    <row r="19" spans="2:14" s="21" customFormat="1" ht="155" outlineLevel="1">
      <c r="B19" s="106"/>
      <c r="C19" s="118"/>
      <c r="D19" s="124" t="s">
        <v>86</v>
      </c>
      <c r="E19" s="104"/>
      <c r="F19" s="42" t="s">
        <v>184</v>
      </c>
      <c r="G19" s="25" t="s">
        <v>175</v>
      </c>
      <c r="H19" s="40">
        <v>5</v>
      </c>
      <c r="I19" s="27" t="s">
        <v>185</v>
      </c>
      <c r="J19" s="42" t="s">
        <v>186</v>
      </c>
      <c r="K19" s="34" t="s">
        <v>187</v>
      </c>
      <c r="L19" s="34" t="s">
        <v>187</v>
      </c>
      <c r="M19" s="34" t="s">
        <v>187</v>
      </c>
      <c r="N19" s="47" t="s">
        <v>187</v>
      </c>
    </row>
    <row r="20" spans="2:14" s="21" customFormat="1" ht="108.5" outlineLevel="1">
      <c r="B20" s="106"/>
      <c r="C20" s="119"/>
      <c r="D20" s="125" t="s">
        <v>87</v>
      </c>
      <c r="E20" s="126"/>
      <c r="F20" s="48" t="s">
        <v>188</v>
      </c>
      <c r="G20" s="42" t="s">
        <v>70</v>
      </c>
      <c r="H20" s="40">
        <v>5</v>
      </c>
      <c r="I20" s="27" t="s">
        <v>189</v>
      </c>
      <c r="J20" s="27" t="s">
        <v>190</v>
      </c>
      <c r="K20" s="34" t="s">
        <v>191</v>
      </c>
      <c r="L20" s="34" t="s">
        <v>192</v>
      </c>
      <c r="M20" s="34" t="s">
        <v>191</v>
      </c>
      <c r="N20" s="36" t="s">
        <v>191</v>
      </c>
    </row>
    <row r="21" spans="2:14" ht="232.5">
      <c r="B21" s="106"/>
      <c r="C21" s="118"/>
      <c r="D21" s="127"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106"/>
      <c r="C22" s="118"/>
      <c r="D22" s="97"/>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106"/>
      <c r="C23" s="117"/>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106"/>
      <c r="C24" s="118"/>
      <c r="D24" s="124" t="s">
        <v>214</v>
      </c>
      <c r="E24" s="96"/>
      <c r="F24" s="42" t="s">
        <v>215</v>
      </c>
      <c r="G24" s="42" t="s">
        <v>216</v>
      </c>
      <c r="H24" s="40">
        <v>5</v>
      </c>
      <c r="I24" s="27" t="s">
        <v>128</v>
      </c>
      <c r="J24" s="27" t="s">
        <v>141</v>
      </c>
      <c r="K24" s="27" t="s">
        <v>217</v>
      </c>
      <c r="L24" s="27" t="s">
        <v>218</v>
      </c>
      <c r="M24" s="27" t="s">
        <v>218</v>
      </c>
      <c r="N24" s="27" t="s">
        <v>218</v>
      </c>
    </row>
    <row r="25" spans="2:14" s="21" customFormat="1" ht="341" outlineLevel="1">
      <c r="B25" s="106"/>
      <c r="C25" s="119"/>
      <c r="D25" s="125" t="s">
        <v>219</v>
      </c>
      <c r="E25" s="126"/>
      <c r="F25" s="48" t="s">
        <v>220</v>
      </c>
      <c r="G25" s="42" t="s">
        <v>221</v>
      </c>
      <c r="H25" s="40">
        <v>5</v>
      </c>
      <c r="I25" s="27" t="s">
        <v>128</v>
      </c>
      <c r="J25" s="27" t="s">
        <v>222</v>
      </c>
      <c r="K25" s="27" t="s">
        <v>223</v>
      </c>
      <c r="L25" s="27" t="s">
        <v>224</v>
      </c>
      <c r="M25" s="27" t="s">
        <v>225</v>
      </c>
      <c r="N25" s="27" t="s">
        <v>226</v>
      </c>
    </row>
    <row r="26" spans="2:14" s="21" customFormat="1" ht="409.5" outlineLevel="1">
      <c r="B26" s="106"/>
      <c r="C26" s="118"/>
      <c r="D26" s="120"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106"/>
      <c r="C27" s="118"/>
      <c r="D27" s="128"/>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106"/>
      <c r="C28" s="118"/>
      <c r="D28" s="122" t="s">
        <v>89</v>
      </c>
      <c r="E28" s="123"/>
      <c r="F28" s="42" t="s">
        <v>243</v>
      </c>
      <c r="G28" s="42" t="s">
        <v>244</v>
      </c>
      <c r="H28" s="40">
        <v>5</v>
      </c>
      <c r="I28" s="27" t="s">
        <v>245</v>
      </c>
      <c r="J28" s="53" t="s">
        <v>246</v>
      </c>
      <c r="K28" s="27" t="s">
        <v>247</v>
      </c>
      <c r="L28" s="27" t="s">
        <v>247</v>
      </c>
      <c r="M28" s="27" t="s">
        <v>248</v>
      </c>
      <c r="N28" s="27" t="s">
        <v>248</v>
      </c>
    </row>
    <row r="29" spans="2:14" s="21" customFormat="1" ht="155" outlineLevel="1">
      <c r="B29" s="106"/>
      <c r="C29" s="117" t="s">
        <v>249</v>
      </c>
      <c r="D29" s="130"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106"/>
      <c r="C30" s="129"/>
      <c r="D30" s="131"/>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106"/>
      <c r="C31" s="129"/>
      <c r="D31" s="120"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106"/>
      <c r="C32" s="129"/>
      <c r="D32" s="132"/>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106"/>
      <c r="C33" s="117" t="s">
        <v>270</v>
      </c>
      <c r="D33" s="107"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106"/>
      <c r="C34" s="118"/>
      <c r="D34" s="133"/>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106"/>
      <c r="C35" s="118"/>
      <c r="D35" s="121"/>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106"/>
      <c r="C36" s="118"/>
      <c r="D36" s="107"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106"/>
      <c r="C37" s="118"/>
      <c r="D37" s="121"/>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106"/>
      <c r="C38" s="118"/>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2025-06-02T18:33:44Z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