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8_{321C4F7D-E88D-41CA-8594-64950EDC544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<sst xmlns="http://schemas.openxmlformats.org/spreadsheetml/2006/main" count="549" uniqueCount="419">
  <si>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</si>
  <si>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</si>
  <si>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</si>
  <si>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</si>
  <si>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</si>
  <si>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</si>
  <si>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</si>
  <si>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</si>
  <si>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</si>
  <si>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</si>
  <si>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</si>
  <si>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</si>
  <si>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</si>
  <si>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</si>
  <si>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</si>
  <si>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</si>
  <si>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</si>
  <si>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</si>
  <si>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</si>
  <si>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</si>
  <si>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</si>
  <si>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</si>
  <si>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</si>
  <si>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</si>
  <si>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</si>
  <si>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</si>
  <si>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</si>
  <si>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</si>
  <si>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</si>
  <si>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</si>
  <si>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</si>
  <si>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</si>
  <si>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</si>
  <si>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</si>
  <si>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</si>
  <si>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</si>
  <si>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</si>
  <si>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</si>
  <si>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</si>
  <si>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</si>
  <si>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</si>
  <si>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</si>
  <si>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</si>
  <si>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</si>
  <si>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</si>
  <si>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</si>
  <si>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</si>
  <si>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</si>
  <si>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</si>
  <si>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</si>
  <si>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</si>
  <si>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</si>
  <si>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</si>
  <si>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</si>
  <si>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</si>
  <si>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</si>
  <si>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</si>
  <si>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</si>
  <si>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</si>
  <si>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</si>
  <si>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</si>
  <si>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</si>
  <si>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</si>
  <si>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</si>
  <si>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</si>
  <si>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</si>
  <si>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</si>
  <si>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</si>
  <si>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</si>
  <si>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</si>
  <si>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</si>
  <si>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</si>
  <si>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</si>
  <si>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</si>
  <si>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</si>
  <si>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</si>
  <si>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</si>
  <si>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</si>
  <si>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</si>
  <si>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</si>
  <si>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</si>
  <si>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</si>
  <si>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</si>
  <si>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</si>
  <si>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</si>
  <si>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</si>
  <si>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</si>
  <si>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</si>
  <si>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</si>
  <si>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</si>
  <si>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</si>
  <si>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</si>
  <si>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</si>
  <si>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</si>
  <si>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</si>
  <si>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</si>
  <si>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</si>
  <si>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</si>
  <si>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</si>
  <si>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</si>
  <si>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</si>
  <si>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</si>
  <si>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</si>
  <si>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</si>
  <si>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</si>
  <si>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</si>
  <si>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</si>
  <si>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</si>
  <si>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</si>
  <si>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</si>
  <si>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</si>
  <si>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</si>
  <si>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</si>
  <si>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</si>
  <si>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</si>
  <si>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</si>
  <si>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</si>
  <si>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</si>
  <si>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</si>
  <si>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</si>
  <si>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</si>
  <si>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</si>
  <si>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</si>
  <si>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</si>
  <si>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</si>
  <si>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</si>
  <si>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</si>
  <si>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</si>
  <si>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</si>
  <si>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</si>
  <si>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</si>
  <si>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</si>
  <si>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</si>
  <si>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</si>
  <si>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</si>
  <si>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</si>
  <si>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</si>
  <si>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</si>
  <si>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</si>
  <si>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</si>
  <si>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</si>
  <si>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</si>
  <si>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</si>
  <si>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</si>
  <si>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</si>
  <si>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</si>
  <si>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</si>
  <si>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</si>
  <si>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</si>
  <si>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</si>
  <si>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</si>
  <si>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</si>
  <si>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</si>
  <si>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</si>
  <si>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</si>
  <si>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</si>
  <si>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</si>
  <si>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</si>
  <si>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</si>
  <si>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</si>
  <si>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</si>
  <si>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</si>
  <si>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</si>
  <si>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</si>
  <si>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</si>
  <si>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</si>
  <si>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</si>
  <si>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</si>
  <si>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</si>
  <si>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</si>
  <si>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</si>
  <si>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</si>
  <si>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</si>
  <si>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</si>
  <si>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</si>
  <si>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</si>
  <si>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</si>
  <si>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</si>
  <si>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</si>
  <si>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</si>
  <si>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</si>
  <si>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</si>
  <si>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</si>
  <si>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</si>
  <si>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</si>
  <si>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</si>
  <si>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</si>
  <si>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</si>
  <si>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</si>
  <si>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</si>
  <si>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</si>
  <si>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</si>
  <si>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</si>
  <si>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</si>
  <si>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</si>
  <si>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</si>
  <si>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</si>
  <si>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</si>
  <si>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</si>
  <si>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</si>
  <si>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</si>
  <si>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</si>
  <si>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</si>
  <si>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</si>
  <si>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</si>
  <si>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</si>
  <si>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</si>
  <si>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</si>
  <si>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</si>
  <si>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</si>
  <si>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</si>
  <si>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</si>
  <si>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</si>
  <si>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</si>
  <si>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</si>
  <si>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</si>
  <si>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</si>
  <si>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</si>
  <si>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</si>
  <si>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</si>
  <si>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</si>
  <si>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</si>
  <si>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</si>
  <si>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</si>
  <si>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</si>
  <si>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</si>
  <si>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</si>
  <si>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</si>
  <si>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</si>
  <si>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</si>
  <si>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</si>
  <si>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</si>
  <si>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</si>
  <si>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</si>
  <si>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</si>
  <si>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</si>
  <si>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</si>
  <si>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</si>
  <si>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</si>
  <si>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</si>
  <si>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</si>
  <si>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</si>
  <si>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</si>
  <si>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</si>
  <si>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</si>
  <si>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</si>
  <si>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</si>
  <si>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</si>
  <si>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</si>
  <si>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</si>
  <si>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</si>
  <si>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</si>
  <si>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</si>
  <si>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</si>
  <si>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</si>
  <si>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</si>
  <si>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</si>
  <si>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</si>
  <si>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</si>
  <si>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</si>
  <si>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</si>
  <si>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</si>
  <si>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</si>
  <si>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</si>
  <si>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</si>
  <si>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</si>
  <si>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</si>
  <si>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</si>
  <si>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</si>
  <si>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</si>
  <si>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</si>
  <si>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</si>
  <si>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</si>
  <si>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</si>
  <si>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</si>
  <si>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</si>
  <si>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</si>
  <si>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</si>
  <si>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</si>
  <si>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</si>
  <si>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</si>
  <si>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</si>
  <si>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</si>
  <si>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</si>
  <si>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</si>
  <si>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</si>
  <si>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</si>
  <si>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</si>
  <si>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</si>
  <si>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</si>
  <si>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</si>
  <si>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</si>
  <si>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</si>
  <si>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</si>
  <si>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</si>
  <si>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</si>
  <si>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</si>
  <si>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</si>
  <si>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</si>
  <si>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</si>
  <si>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</si>
  <si>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</si>
  <si>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</si>
  <si>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</si>
  <si>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</si>
  <si>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</si>
  <si>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</si>
  <si>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</si>
  <si>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</si>
  <si>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</si>
  <si>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</si>
  <si>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</si>
  <si>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</si>
  <si>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</si>
  <si>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</si>
  <si>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</si>
  <si>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</si>
  <si>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</si>
  <si>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</si>
  <si>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</si>
  <si>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</si>
  <si>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</si>
  <si>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</si>
  <si>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</si>
  <si>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</si>
  <si>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</si>
  <si>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</si>
  <si>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</si>
  <si>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</si>
  <si>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</si>
  <si>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</si>
  <si>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</si>
  <si>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</si>
  <si>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</si>
  <si>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</si>
  <si>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</si>
  <si>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</si>
  <si>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</si>
  <si>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</si>
  <si>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</si>
  <si>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</si>
  <si>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</si>
  <si>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</si>
  <si>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</si>
  <si>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</si>
  <si>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</si>
  <si>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</si>
  <si>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</si>
  <si>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</si>
  <si>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</si>
  <si>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</si>
  <si>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</si>
  <si>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</si>
  <si>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</si>
  <si>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</si>
  <si>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</si>
  <si>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</si>
  <si>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</si>
  <si>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</si>
  <si>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</si>
  <si>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</si>
  <si>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</si>
  <si>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</si>
  <si>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</si>
  <si>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</si>
  <si>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</si>
  <si>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</si>
  <si>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</si>
  <si>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</si>
  <si>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</si>
  <si>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</si>
  <si>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</si>
  <si>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</si>
  <si>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</si>
  <si>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</si>
  <si>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</si>
  <si>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</si>
  <si>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</si>
  <si>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</si>
  <si>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</si>
  <si>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</si>
  <si>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</si>
  <si>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</si>
  <si>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</si>
  <si>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</si>
  <si>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</si>
  <si>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</si>
  <si>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</si>
  <si>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</si>
  <si>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</si>
  <si>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</si>
  <si>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</si>
  <si>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</si>
  <si>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</si>
  <si>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</si>
  <si>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</si>
  <si>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</si>
  <si>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</si>
  <si>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</si>
  <si>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</si>
  <si>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</si>
  <si>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</si>
  <si>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</si>
  <si>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</si>
  <si>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</si>
  <si>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</si>
  <si>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</si>
  <si>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</si>
  <si>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</si>
  <si>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</si>
  <si>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</si>
  <si>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</si>
  <si>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</si>
  <si>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</si>
  <si>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</si>
  <si>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Procurement contracts</t>
  </si>
  <si>
    <t>silviadc</t>
  </si>
  <si>
    <t>20th of Jan - sick day</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</si>
  <si>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20 - </t>
    </r>
    <r>
      <rPr>
        <b/>
        <sz val="10"/>
        <color theme="0"/>
        <rFont val="新細明體"/>
        <family val="2"/>
        <scheme val="minor"/>
      </rPr>
      <t>2025 - 01 - 26</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</si>
</sst>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3">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indexed="64"/>
      </left>
      <right style="thin">
        <color indexed="64"/>
      </right>
      <top/>
      <bottom style="thin">
        <color indexed="64"/>
      </bottom>
      <diagonal/>
    </border>
  </borders>
  <cellStyleXfs count="1">
    <xf numFmtId="0" fontId="0" fillId="0" borderId="0">
      <alignment vertical="center"/>
    </xf>
  </cellStyleXfs>
  <cellXfs count="17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13" fillId="6" borderId="13" xfId="0" applyFont="1" applyFill="1" applyBorder="1" applyAlignment="1">
      <alignment horizontal="left" vertical="top"/>
    </xf>
    <xf numFmtId="0" fontId="38" fillId="12" borderId="42" xfId="0" applyFont="1" applyFill="1" applyBorder="1" applyAlignment="1">
      <alignment horizontal="left" vertical="top"/>
    </xf>
    <xf numFmtId="0" fontId="38" fillId="12" borderId="25" xfId="0" applyFont="1" applyFill="1" applyBorder="1" applyAlignment="1">
      <alignment horizontal="left" vertical="top"/>
    </xf>
    <xf numFmtId="0" fontId="38" fillId="12" borderId="25" xfId="0" applyFont="1" applyFill="1" applyBorder="1" applyAlignment="1">
      <alignment horizontal="left" vertical="top" wrapText="1"/>
    </xf>
    <xf numFmtId="177" fontId="38" fillId="12" borderId="25" xfId="0" applyNumberFormat="1" applyFont="1" applyFill="1" applyBorder="1" applyAlignment="1">
      <alignment horizontal="left" vertical="top"/>
    </xf>
    <xf numFmtId="0" fontId="13" fillId="6" borderId="1" xfId="0" applyFont="1" applyFill="1" applyBorder="1" applyAlignment="1">
      <alignment horizontal="left" vertical="top" wrapText="1"/>
    </xf>
    <xf numFmtId="0" fontId="13" fillId="6" borderId="1" xfId="0" applyFont="1" applyFill="1" applyBorder="1" applyAlignment="1">
      <alignment horizontal="left" vertical="top"/>
    </xf>
    <xf numFmtId="177" fontId="13" fillId="6" borderId="1" xfId="0" applyNumberFormat="1" applyFont="1" applyFill="1" applyBorder="1" applyAlignment="1">
      <alignment horizontal="left" vertical="top"/>
    </xf>
    <xf numFmtId="0" fontId="13" fillId="6" borderId="19" xfId="0" applyFont="1" applyFill="1" applyBorder="1" applyAlignment="1">
      <alignment horizontal="left" vertical="top"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J5" sqref="J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57.796875" customWidth="1"/>
    <col min="9" max="9" width="42.69921875" customWidth="1"/>
  </cols>
  <sheetData>
    <row r="1" spans="1:9" ht="17">
      <c r="B1" s="104" t="s">
        <v>0</v>
      </c>
      <c r="C1" s="105"/>
      <c r="D1" s="105"/>
      <c r="E1" s="105"/>
      <c r="F1" s="105"/>
      <c r="G1" s="105"/>
      <c r="H1" s="105"/>
      <c r="I1" s="105"/>
    </row>
    <row r="2" spans="1:9" ht="17">
      <c r="B2" s="106"/>
      <c r="C2" s="107"/>
      <c r="D2" s="107"/>
      <c r="E2" s="107"/>
      <c r="F2" s="107"/>
      <c r="G2" s="107"/>
      <c r="H2" s="107"/>
      <c r="I2" s="32" t="s">
        <v>418</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13.5">
      <c r="B6" s="95" t="s">
        <v>416</v>
      </c>
      <c r="C6" s="96" t="s">
        <v>25</v>
      </c>
      <c r="D6" s="97" t="s">
        <v>26</v>
      </c>
      <c r="E6" s="97" t="s">
        <v>33</v>
      </c>
      <c r="F6" s="97" t="s">
        <v>33</v>
      </c>
      <c r="G6" s="98">
        <v>14</v>
      </c>
      <c r="H6" s="99" t="s">
        <v>153</v>
      </c>
      <c r="I6" s="98"/>
    </row>
    <row r="7" spans="1:9" s="21" customFormat="1" ht="13.5">
      <c r="B7" s="95" t="s">
        <v>416</v>
      </c>
      <c r="C7" s="96" t="s">
        <v>25</v>
      </c>
      <c r="D7" s="97" t="s">
        <v>26</v>
      </c>
      <c r="E7" s="97" t="s">
        <v>33</v>
      </c>
      <c r="F7" s="97" t="s">
        <v>33</v>
      </c>
      <c r="G7" s="98">
        <v>17</v>
      </c>
      <c r="H7" s="99" t="s">
        <v>27</v>
      </c>
      <c r="I7" s="98"/>
    </row>
    <row r="8" spans="1:9" s="21" customFormat="1" ht="13.5">
      <c r="B8" s="95" t="s">
        <v>416</v>
      </c>
      <c r="C8" s="100" t="s">
        <v>28</v>
      </c>
      <c r="D8" s="101" t="s">
        <v>31</v>
      </c>
      <c r="E8" s="101" t="s">
        <v>33</v>
      </c>
      <c r="F8" s="100" t="s">
        <v>33</v>
      </c>
      <c r="G8" s="102">
        <v>1</v>
      </c>
      <c r="H8" s="100" t="s">
        <v>153</v>
      </c>
      <c r="I8" s="103" t="s">
        <v>415</v>
      </c>
    </row>
    <row r="9" spans="1:9" s="21" customFormat="1" ht="13.5">
      <c r="B9" s="95"/>
      <c r="C9" s="100"/>
      <c r="D9" s="101"/>
      <c r="E9" s="101"/>
      <c r="F9" s="100"/>
      <c r="G9" s="102"/>
      <c r="H9" s="100"/>
      <c r="I9" s="103"/>
    </row>
    <row r="10" spans="1:9" s="21" customFormat="1" ht="13.5">
      <c r="B10" s="95"/>
      <c r="C10" s="100"/>
      <c r="D10" s="101"/>
      <c r="E10" s="101"/>
      <c r="F10" s="100"/>
      <c r="G10" s="102"/>
      <c r="H10" s="100"/>
      <c r="I10" s="103"/>
    </row>
    <row r="11" spans="1:9" s="21" customFormat="1" ht="13.5">
      <c r="B11" s="95"/>
      <c r="C11" s="100"/>
      <c r="D11" s="101"/>
      <c r="E11" s="101"/>
      <c r="F11" s="100"/>
      <c r="G11" s="102"/>
      <c r="H11" s="100"/>
      <c r="I11" s="103"/>
    </row>
    <row r="12" spans="1:9" s="21" customFormat="1" ht="13.5">
      <c r="B12" s="95"/>
      <c r="C12" s="100"/>
      <c r="D12" s="101"/>
      <c r="E12" s="101"/>
      <c r="F12" s="100"/>
      <c r="G12" s="102"/>
      <c r="H12" s="100"/>
      <c r="I12" s="103"/>
    </row>
    <row r="13" spans="1:9" s="21" customFormat="1" ht="13.5">
      <c r="B13" s="95"/>
      <c r="C13" s="100"/>
      <c r="D13" s="101"/>
      <c r="E13" s="101"/>
      <c r="F13" s="100"/>
      <c r="G13" s="102"/>
      <c r="H13" s="100"/>
      <c r="I13" s="103"/>
    </row>
    <row r="14" spans="1:9" s="21" customFormat="1" ht="13.5">
      <c r="B14" s="95"/>
      <c r="C14" s="100"/>
      <c r="D14" s="101"/>
      <c r="E14" s="101"/>
      <c r="F14" s="100"/>
      <c r="G14" s="102"/>
      <c r="H14" s="100"/>
      <c r="I14" s="103"/>
    </row>
    <row r="15" spans="1:9" s="21" customFormat="1" ht="13.5">
      <c r="B15" s="27"/>
      <c r="C15" s="28"/>
      <c r="D15" s="36"/>
      <c r="E15" s="29"/>
      <c r="F15" s="28"/>
      <c r="G15" s="30"/>
      <c r="H15" s="28"/>
      <c r="I15" s="35"/>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4.5" customHeight="1">
      <c r="B35" s="108" t="s">
        <v>32</v>
      </c>
      <c r="C35" s="109"/>
      <c r="D35" s="110"/>
      <c r="E35" s="31"/>
      <c r="F35" s="31"/>
      <c r="G35" s="111">
        <f>SUM(G6:G34)</f>
        <v>32</v>
      </c>
      <c r="H35" s="112"/>
      <c r="I35" s="113"/>
    </row>
    <row r="38" spans="2:9">
      <c r="B38" s="37" t="s">
        <v>162</v>
      </c>
      <c r="C38" s="38" t="s">
        <v>417</v>
      </c>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allowBlank="1" showInputMessage="1" showErrorMessage="1" xr:uid="{00000000-0002-0000-0000-000007000000}">
          <x14:formula1>
            <xm:f>Tag!$B$2:$E$2</xm:f>
          </x14:formula1>
          <xm:sqref>E6:E34</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23" t="s">
        <v>64</v>
      </c>
      <c r="B1" s="126" t="s">
        <v>65</v>
      </c>
      <c r="C1" s="116" t="s">
        <v>66</v>
      </c>
      <c r="D1" s="116" t="s">
        <v>67</v>
      </c>
      <c r="E1" s="116" t="s">
        <v>68</v>
      </c>
      <c r="F1" s="116" t="s">
        <v>69</v>
      </c>
      <c r="G1" s="120" t="s">
        <v>70</v>
      </c>
      <c r="H1" s="121"/>
      <c r="I1" s="121"/>
      <c r="J1" s="122"/>
      <c r="K1" s="114" t="s">
        <v>71</v>
      </c>
      <c r="L1" s="116" t="s">
        <v>72</v>
      </c>
      <c r="M1" s="14"/>
      <c r="N1" s="14"/>
      <c r="O1" s="14"/>
      <c r="P1" s="14"/>
    </row>
    <row r="2" spans="1:16">
      <c r="A2" s="123"/>
      <c r="B2" s="127"/>
      <c r="C2" s="117"/>
      <c r="D2" s="117"/>
      <c r="E2" s="117"/>
      <c r="F2" s="117"/>
      <c r="G2" s="2" t="s">
        <v>73</v>
      </c>
      <c r="H2" s="2" t="s">
        <v>74</v>
      </c>
      <c r="I2" s="2" t="s">
        <v>75</v>
      </c>
      <c r="J2" s="2" t="s">
        <v>76</v>
      </c>
      <c r="K2" s="115"/>
      <c r="L2" s="11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2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2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24"/>
      <c r="B6" s="128" t="s">
        <v>107</v>
      </c>
      <c r="C6" s="9" t="s">
        <v>108</v>
      </c>
      <c r="D6" s="5" t="s">
        <v>109</v>
      </c>
      <c r="E6" s="130" t="s">
        <v>110</v>
      </c>
      <c r="F6" s="4" t="s">
        <v>111</v>
      </c>
      <c r="G6" s="4" t="s">
        <v>112</v>
      </c>
      <c r="H6" s="4" t="s">
        <v>113</v>
      </c>
      <c r="I6" s="4" t="s">
        <v>114</v>
      </c>
      <c r="J6" s="4" t="s">
        <v>115</v>
      </c>
      <c r="K6" s="13">
        <v>4</v>
      </c>
      <c r="L6" s="4" t="s">
        <v>116</v>
      </c>
      <c r="M6" s="15"/>
      <c r="N6" s="14"/>
      <c r="O6" s="14"/>
      <c r="P6" s="14"/>
    </row>
    <row r="7" spans="1:16" ht="148.5">
      <c r="A7" s="124"/>
      <c r="B7" s="129"/>
      <c r="C7" s="9" t="s">
        <v>117</v>
      </c>
      <c r="D7" s="5" t="s">
        <v>118</v>
      </c>
      <c r="E7" s="131"/>
      <c r="F7" s="4" t="s">
        <v>119</v>
      </c>
      <c r="G7" s="4" t="s">
        <v>120</v>
      </c>
      <c r="H7" s="4" t="s">
        <v>121</v>
      </c>
      <c r="I7" s="4" t="s">
        <v>121</v>
      </c>
      <c r="J7" s="4" t="s">
        <v>122</v>
      </c>
      <c r="K7" s="13">
        <v>4</v>
      </c>
      <c r="L7" s="4" t="s">
        <v>123</v>
      </c>
      <c r="M7" s="14"/>
      <c r="N7" s="14"/>
      <c r="O7" s="14"/>
      <c r="P7" s="14"/>
    </row>
    <row r="8" spans="1:16" ht="409.5">
      <c r="A8" s="125" t="s">
        <v>124</v>
      </c>
      <c r="B8" s="128" t="s">
        <v>125</v>
      </c>
      <c r="C8" s="4" t="s">
        <v>126</v>
      </c>
      <c r="D8" s="5" t="s">
        <v>127</v>
      </c>
      <c r="E8" s="130" t="s">
        <v>128</v>
      </c>
      <c r="F8" s="4" t="s">
        <v>129</v>
      </c>
      <c r="G8" s="4" t="s">
        <v>130</v>
      </c>
      <c r="H8" s="4" t="s">
        <v>131</v>
      </c>
      <c r="I8" s="4" t="s">
        <v>132</v>
      </c>
      <c r="J8" s="4" t="s">
        <v>133</v>
      </c>
      <c r="K8" s="13">
        <v>5</v>
      </c>
      <c r="L8" s="13" t="s">
        <v>134</v>
      </c>
      <c r="M8" s="14"/>
      <c r="N8" s="14"/>
      <c r="O8" s="14"/>
      <c r="P8" s="14"/>
    </row>
    <row r="9" spans="1:16" ht="202.5">
      <c r="A9" s="125"/>
      <c r="B9" s="129"/>
      <c r="C9" s="10" t="s">
        <v>135</v>
      </c>
      <c r="D9" s="5" t="s">
        <v>136</v>
      </c>
      <c r="E9" s="13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66" t="s">
        <v>184</v>
      </c>
      <c r="D1" s="167"/>
      <c r="E1" s="167"/>
      <c r="F1" s="167"/>
      <c r="G1" s="167"/>
      <c r="H1" s="167"/>
      <c r="I1" s="167"/>
      <c r="J1" s="167"/>
      <c r="K1" s="167"/>
      <c r="L1" s="167"/>
      <c r="M1" s="167"/>
      <c r="N1" s="167"/>
    </row>
    <row r="2" spans="2:14">
      <c r="C2" s="168" t="s">
        <v>185</v>
      </c>
      <c r="D2" s="168"/>
      <c r="E2" s="168"/>
      <c r="F2" s="168"/>
      <c r="G2" s="168"/>
      <c r="H2" s="168"/>
      <c r="I2" s="168"/>
      <c r="J2" s="168"/>
      <c r="K2" s="168"/>
      <c r="L2" s="168"/>
      <c r="M2" s="168"/>
      <c r="N2" s="168"/>
    </row>
    <row r="3" spans="2:14">
      <c r="C3" s="169" t="s">
        <v>186</v>
      </c>
      <c r="D3" s="171" t="s">
        <v>187</v>
      </c>
      <c r="E3" s="152"/>
      <c r="F3" s="169" t="s">
        <v>188</v>
      </c>
      <c r="G3" s="169" t="s">
        <v>189</v>
      </c>
      <c r="H3" s="169" t="s">
        <v>190</v>
      </c>
      <c r="I3" s="172" t="s">
        <v>191</v>
      </c>
      <c r="J3" s="169" t="s">
        <v>72</v>
      </c>
      <c r="K3" s="173" t="s">
        <v>70</v>
      </c>
      <c r="L3" s="174"/>
      <c r="M3" s="174"/>
      <c r="N3" s="175"/>
    </row>
    <row r="4" spans="2:14">
      <c r="C4" s="170"/>
      <c r="D4" s="151"/>
      <c r="E4" s="163"/>
      <c r="F4" s="170"/>
      <c r="G4" s="170"/>
      <c r="H4" s="170"/>
      <c r="I4" s="170"/>
      <c r="J4" s="170"/>
      <c r="K4" s="40" t="s">
        <v>73</v>
      </c>
      <c r="L4" s="40" t="s">
        <v>74</v>
      </c>
      <c r="M4" s="40" t="s">
        <v>75</v>
      </c>
      <c r="N4" s="40" t="s">
        <v>76</v>
      </c>
    </row>
    <row r="5" spans="2:14" ht="108.5" outlineLevel="1">
      <c r="C5" s="41" t="s">
        <v>192</v>
      </c>
      <c r="D5" s="154" t="s">
        <v>193</v>
      </c>
      <c r="E5" s="147"/>
      <c r="F5" s="42" t="s">
        <v>194</v>
      </c>
      <c r="G5" s="41" t="s">
        <v>195</v>
      </c>
      <c r="H5" s="41" t="s">
        <v>196</v>
      </c>
      <c r="I5" s="41" t="s">
        <v>197</v>
      </c>
      <c r="J5" s="41" t="s">
        <v>198</v>
      </c>
      <c r="K5" s="155" t="s">
        <v>199</v>
      </c>
      <c r="L5" s="155"/>
      <c r="M5" s="155"/>
      <c r="N5" s="155"/>
    </row>
    <row r="6" spans="2:14" s="43" customFormat="1" ht="201.5" outlineLevel="1">
      <c r="B6" s="138"/>
      <c r="C6" s="140" t="s">
        <v>200</v>
      </c>
      <c r="D6" s="159"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38"/>
      <c r="C7" s="156"/>
      <c r="D7" s="156"/>
      <c r="E7" s="52" t="s">
        <v>208</v>
      </c>
      <c r="F7" s="53" t="s">
        <v>209</v>
      </c>
      <c r="G7" s="47" t="s">
        <v>210</v>
      </c>
      <c r="H7" s="54">
        <v>5</v>
      </c>
      <c r="I7" s="55" t="s">
        <v>211</v>
      </c>
      <c r="J7" s="49" t="s">
        <v>212</v>
      </c>
      <c r="K7" s="56" t="s">
        <v>213</v>
      </c>
      <c r="L7" s="57" t="s">
        <v>207</v>
      </c>
      <c r="M7" s="56" t="s">
        <v>214</v>
      </c>
      <c r="N7" s="58" t="s">
        <v>215</v>
      </c>
    </row>
    <row r="8" spans="2:14" s="43" customFormat="1" ht="217" outlineLevel="1">
      <c r="B8" s="138"/>
      <c r="C8" s="157"/>
      <c r="D8" s="160"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38"/>
      <c r="C9" s="157"/>
      <c r="D9" s="161"/>
      <c r="E9" s="47" t="s">
        <v>223</v>
      </c>
      <c r="F9" s="46" t="s">
        <v>224</v>
      </c>
      <c r="G9" s="59" t="s">
        <v>225</v>
      </c>
      <c r="H9" s="48">
        <v>5</v>
      </c>
      <c r="I9" s="49" t="s">
        <v>220</v>
      </c>
      <c r="J9" s="49" t="s">
        <v>226</v>
      </c>
      <c r="K9" s="59" t="s">
        <v>227</v>
      </c>
      <c r="L9" s="59" t="s">
        <v>228</v>
      </c>
      <c r="M9" s="59" t="s">
        <v>229</v>
      </c>
      <c r="N9" s="58" t="s">
        <v>229</v>
      </c>
    </row>
    <row r="10" spans="2:14" s="43" customFormat="1" ht="77.5" outlineLevel="1">
      <c r="B10" s="138"/>
      <c r="C10" s="156"/>
      <c r="D10" s="162" t="s">
        <v>230</v>
      </c>
      <c r="E10" s="163"/>
      <c r="F10" s="47" t="s">
        <v>231</v>
      </c>
      <c r="G10" s="60" t="s">
        <v>232</v>
      </c>
      <c r="H10" s="55">
        <v>4</v>
      </c>
      <c r="I10" s="49" t="s">
        <v>220</v>
      </c>
      <c r="J10" s="50" t="s">
        <v>233</v>
      </c>
      <c r="K10" s="59" t="s">
        <v>234</v>
      </c>
      <c r="L10" s="59" t="s">
        <v>234</v>
      </c>
      <c r="M10" s="59" t="s">
        <v>234</v>
      </c>
      <c r="N10" s="58" t="s">
        <v>234</v>
      </c>
    </row>
    <row r="11" spans="2:14" s="43" customFormat="1" ht="263.5" outlineLevel="1">
      <c r="B11" s="138"/>
      <c r="C11" s="156"/>
      <c r="D11" s="159" t="s">
        <v>235</v>
      </c>
      <c r="E11" s="147"/>
      <c r="F11" s="47" t="s">
        <v>236</v>
      </c>
      <c r="G11" s="47" t="s">
        <v>237</v>
      </c>
      <c r="H11" s="48">
        <v>5</v>
      </c>
      <c r="I11" s="49" t="s">
        <v>238</v>
      </c>
      <c r="J11" s="49" t="s">
        <v>239</v>
      </c>
      <c r="K11" s="49" t="s">
        <v>240</v>
      </c>
      <c r="L11" s="49" t="s">
        <v>240</v>
      </c>
      <c r="M11" s="49" t="s">
        <v>240</v>
      </c>
      <c r="N11" s="49" t="s">
        <v>240</v>
      </c>
    </row>
    <row r="12" spans="2:14" s="43" customFormat="1" ht="409.5" outlineLevel="1">
      <c r="B12" s="138"/>
      <c r="C12" s="157"/>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57"/>
      <c r="D13" s="164"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58"/>
      <c r="D14" s="165"/>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51"/>
      <c r="D15" s="165"/>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38"/>
      <c r="C16" s="132" t="s">
        <v>259</v>
      </c>
      <c r="D16" s="136"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38"/>
      <c r="C17" s="139"/>
      <c r="D17" s="142"/>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38"/>
      <c r="C18" s="139"/>
      <c r="D18" s="144" t="s">
        <v>170</v>
      </c>
      <c r="E18" s="145"/>
      <c r="F18" s="64" t="s">
        <v>271</v>
      </c>
      <c r="G18" s="64" t="s">
        <v>272</v>
      </c>
      <c r="H18" s="62">
        <v>5</v>
      </c>
      <c r="I18" s="49" t="s">
        <v>273</v>
      </c>
      <c r="J18" s="49" t="s">
        <v>26</v>
      </c>
      <c r="K18" s="56" t="s">
        <v>274</v>
      </c>
      <c r="L18" s="56" t="s">
        <v>275</v>
      </c>
      <c r="M18" s="56" t="s">
        <v>275</v>
      </c>
      <c r="N18" s="58" t="s">
        <v>275</v>
      </c>
    </row>
    <row r="19" spans="2:14" s="43" customFormat="1" ht="155" outlineLevel="1">
      <c r="B19" s="138"/>
      <c r="C19" s="139"/>
      <c r="D19" s="146" t="s">
        <v>172</v>
      </c>
      <c r="E19" s="147"/>
      <c r="F19" s="64" t="s">
        <v>276</v>
      </c>
      <c r="G19" s="47" t="s">
        <v>267</v>
      </c>
      <c r="H19" s="62">
        <v>5</v>
      </c>
      <c r="I19" s="49" t="s">
        <v>277</v>
      </c>
      <c r="J19" s="64" t="s">
        <v>278</v>
      </c>
      <c r="K19" s="56" t="s">
        <v>279</v>
      </c>
      <c r="L19" s="56" t="s">
        <v>279</v>
      </c>
      <c r="M19" s="56" t="s">
        <v>279</v>
      </c>
      <c r="N19" s="69" t="s">
        <v>279</v>
      </c>
    </row>
    <row r="20" spans="2:14" s="43" customFormat="1" ht="93" outlineLevel="1">
      <c r="B20" s="138"/>
      <c r="C20" s="143"/>
      <c r="D20" s="148" t="s">
        <v>174</v>
      </c>
      <c r="E20" s="149"/>
      <c r="F20" s="70" t="s">
        <v>280</v>
      </c>
      <c r="G20" s="64" t="s">
        <v>101</v>
      </c>
      <c r="H20" s="62">
        <v>5</v>
      </c>
      <c r="I20" s="49" t="s">
        <v>281</v>
      </c>
      <c r="J20" s="49" t="s">
        <v>282</v>
      </c>
      <c r="K20" s="56" t="s">
        <v>283</v>
      </c>
      <c r="L20" s="56" t="s">
        <v>284</v>
      </c>
      <c r="M20" s="56" t="s">
        <v>283</v>
      </c>
      <c r="N20" s="58" t="s">
        <v>283</v>
      </c>
    </row>
    <row r="21" spans="2:14" ht="170.5">
      <c r="B21" s="138"/>
      <c r="C21" s="139"/>
      <c r="D21" s="150"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38"/>
      <c r="C22" s="139"/>
      <c r="D22" s="151"/>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38"/>
      <c r="C23" s="132"/>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38"/>
      <c r="C24" s="139"/>
      <c r="D24" s="146" t="s">
        <v>306</v>
      </c>
      <c r="E24" s="152"/>
      <c r="F24" s="64" t="s">
        <v>307</v>
      </c>
      <c r="G24" s="64" t="s">
        <v>308</v>
      </c>
      <c r="H24" s="62">
        <v>5</v>
      </c>
      <c r="I24" s="49" t="s">
        <v>220</v>
      </c>
      <c r="J24" s="49" t="s">
        <v>233</v>
      </c>
      <c r="K24" s="49" t="s">
        <v>309</v>
      </c>
      <c r="L24" s="49" t="s">
        <v>310</v>
      </c>
      <c r="M24" s="49" t="s">
        <v>310</v>
      </c>
      <c r="N24" s="49" t="s">
        <v>310</v>
      </c>
    </row>
    <row r="25" spans="2:14" s="43" customFormat="1" ht="310" outlineLevel="1">
      <c r="B25" s="138"/>
      <c r="C25" s="143"/>
      <c r="D25" s="148" t="s">
        <v>311</v>
      </c>
      <c r="E25" s="149"/>
      <c r="F25" s="70" t="s">
        <v>312</v>
      </c>
      <c r="G25" s="64" t="s">
        <v>313</v>
      </c>
      <c r="H25" s="62">
        <v>5</v>
      </c>
      <c r="I25" s="49" t="s">
        <v>220</v>
      </c>
      <c r="J25" s="49" t="s">
        <v>314</v>
      </c>
      <c r="K25" s="49" t="s">
        <v>315</v>
      </c>
      <c r="L25" s="49" t="s">
        <v>316</v>
      </c>
      <c r="M25" s="49" t="s">
        <v>317</v>
      </c>
      <c r="N25" s="49" t="s">
        <v>318</v>
      </c>
    </row>
    <row r="26" spans="2:14" s="43" customFormat="1" ht="409.5" outlineLevel="1">
      <c r="B26" s="138"/>
      <c r="C26" s="139"/>
      <c r="D26" s="136"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38"/>
      <c r="C27" s="139"/>
      <c r="D27" s="153"/>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38"/>
      <c r="C28" s="139"/>
      <c r="D28" s="144" t="s">
        <v>178</v>
      </c>
      <c r="E28" s="145"/>
      <c r="F28" s="64" t="s">
        <v>335</v>
      </c>
      <c r="G28" s="64" t="s">
        <v>336</v>
      </c>
      <c r="H28" s="62">
        <v>5</v>
      </c>
      <c r="I28" s="49" t="s">
        <v>337</v>
      </c>
      <c r="J28" s="75" t="s">
        <v>338</v>
      </c>
      <c r="K28" s="49" t="s">
        <v>339</v>
      </c>
      <c r="L28" s="49" t="s">
        <v>339</v>
      </c>
      <c r="M28" s="49" t="s">
        <v>340</v>
      </c>
      <c r="N28" s="49" t="s">
        <v>340</v>
      </c>
    </row>
    <row r="29" spans="2:14" s="43" customFormat="1" ht="139.5" outlineLevel="1">
      <c r="B29" s="138"/>
      <c r="C29" s="132" t="s">
        <v>341</v>
      </c>
      <c r="D29" s="134"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38"/>
      <c r="C30" s="133"/>
      <c r="D30" s="135"/>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38"/>
      <c r="C31" s="133"/>
      <c r="D31" s="136"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38"/>
      <c r="C32" s="133"/>
      <c r="D32" s="137"/>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38"/>
      <c r="C33" s="132" t="s">
        <v>362</v>
      </c>
      <c r="D33" s="140"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38"/>
      <c r="C34" s="139"/>
      <c r="D34" s="141"/>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38"/>
      <c r="C35" s="139"/>
      <c r="D35" s="142"/>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38"/>
      <c r="C36" s="139"/>
      <c r="D36" s="140"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38"/>
      <c r="C37" s="139"/>
      <c r="D37" s="142"/>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38"/>
      <c r="C38" s="139"/>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T175714</dc:creator>
  <cp:lastModifiedBy>T175714</cp:lastModifiedBy>
  <dcterms:created xsi:type="dcterms:W3CDTF">2024-05-07T02:03:00Z</dcterms:created>
  <dcterms:modified xsi:type="dcterms:W3CDTF">2025-02-11T03:06:37Z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