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7BE45DE7-3A20-471E-AB3A-99C8763CFE1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<sst xmlns="http://schemas.openxmlformats.org/spreadsheetml/2006/main" count="614" uniqueCount="430">
  <si>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</si>
  <si>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</si>
  <si>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</si>
  <si>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</si>
  <si>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</si>
  <si>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</si>
  <si>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</si>
  <si>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</si>
  <si>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</si>
  <si>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</si>
  <si>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</si>
  <si>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</si>
  <si>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</si>
  <si>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</si>
  <si>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</si>
  <si>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</si>
  <si>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</si>
  <si>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</si>
  <si>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</si>
  <si>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</si>
  <si>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</si>
  <si>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</si>
  <si>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</si>
  <si>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</si>
  <si>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</si>
  <si>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</si>
  <si>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</si>
  <si>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</si>
  <si>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</si>
  <si>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</si>
  <si>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</si>
  <si>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</si>
  <si>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</si>
  <si>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</si>
  <si>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</si>
  <si>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</si>
  <si>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</si>
  <si>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</si>
  <si>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</si>
  <si>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</si>
  <si>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</si>
  <si>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</si>
  <si>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</si>
  <si>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</si>
  <si>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</si>
  <si>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</si>
  <si>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</si>
  <si>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</si>
  <si>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</si>
  <si>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</si>
  <si>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</si>
  <si>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</si>
  <si>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</si>
  <si>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</si>
  <si>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</si>
  <si>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</si>
  <si>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</si>
  <si>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</si>
  <si>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</si>
  <si>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</si>
  <si>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</si>
  <si>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</si>
  <si>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</si>
  <si>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</si>
  <si>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</si>
  <si>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</si>
  <si>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</si>
  <si>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</si>
  <si>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</si>
  <si>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</si>
  <si>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</si>
  <si>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</si>
  <si>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</si>
  <si>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</si>
  <si>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</si>
  <si>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</si>
  <si>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</si>
  <si>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</si>
  <si>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</si>
  <si>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</si>
  <si>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</si>
  <si>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</si>
  <si>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</si>
  <si>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</si>
  <si>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</si>
  <si>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</si>
  <si>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</si>
  <si>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</si>
  <si>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</si>
  <si>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</si>
  <si>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</si>
  <si>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</si>
  <si>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</si>
  <si>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</si>
  <si>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</si>
  <si>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</si>
  <si>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</si>
  <si>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</si>
  <si>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</si>
  <si>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</si>
  <si>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</si>
  <si>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</si>
  <si>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</si>
  <si>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</si>
  <si>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</si>
  <si>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</si>
  <si>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</si>
  <si>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</si>
  <si>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</si>
  <si>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</si>
  <si>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</si>
  <si>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</si>
  <si>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</si>
  <si>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</si>
  <si>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</si>
  <si>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</si>
  <si>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</si>
  <si>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</si>
  <si>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</si>
  <si>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</si>
  <si>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</si>
  <si>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</si>
  <si>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</si>
  <si>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</si>
  <si>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</si>
  <si>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</si>
  <si>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</si>
  <si>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</si>
  <si>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</si>
  <si>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</si>
  <si>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</si>
  <si>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</si>
  <si>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</si>
  <si>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</si>
  <si>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</si>
  <si>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</si>
  <si>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</si>
  <si>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</si>
  <si>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</si>
  <si>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</si>
  <si>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</si>
  <si>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</si>
  <si>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</si>
  <si>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</si>
  <si>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</si>
  <si>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</si>
  <si>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</si>
  <si>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</si>
  <si>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</si>
  <si>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</si>
  <si>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</si>
  <si>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</si>
  <si>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</si>
  <si>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</si>
  <si>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</si>
  <si>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</si>
  <si>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</si>
  <si>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</si>
  <si>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</si>
  <si>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</si>
  <si>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</si>
  <si>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</si>
  <si>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</si>
  <si>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</si>
  <si>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</si>
  <si>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</si>
  <si>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</si>
  <si>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</si>
  <si>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</si>
  <si>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</si>
  <si>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</si>
  <si>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</si>
  <si>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</si>
  <si>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</si>
  <si>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</si>
  <si>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</si>
  <si>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</si>
  <si>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</si>
  <si>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</si>
  <si>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</si>
  <si>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</si>
  <si>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</si>
  <si>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</si>
  <si>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</si>
  <si>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</si>
  <si>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</si>
  <si>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</si>
  <si>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</si>
  <si>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</si>
  <si>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</si>
  <si>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</si>
  <si>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</si>
  <si>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</si>
  <si>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</si>
  <si>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</si>
  <si>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</si>
  <si>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</si>
  <si>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</si>
  <si>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</si>
  <si>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</si>
  <si>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</si>
  <si>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</si>
  <si>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</si>
  <si>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</si>
  <si>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</si>
  <si>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</si>
  <si>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</si>
  <si>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</si>
  <si>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</si>
  <si>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</si>
  <si>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</si>
  <si>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</si>
  <si>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</si>
  <si>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</si>
  <si>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</si>
  <si>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</si>
  <si>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</si>
  <si>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</si>
  <si>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</si>
  <si>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</si>
  <si>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</si>
  <si>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</si>
  <si>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</si>
  <si>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</si>
  <si>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</si>
  <si>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</si>
  <si>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</si>
  <si>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</si>
  <si>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</si>
  <si>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</si>
  <si>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</si>
  <si>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</si>
  <si>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</si>
  <si>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</si>
  <si>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</si>
  <si>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</si>
  <si>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</si>
  <si>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</si>
  <si>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</si>
  <si>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</si>
  <si>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</si>
  <si>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</si>
  <si>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</si>
  <si>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</si>
  <si>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</si>
  <si>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</si>
  <si>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</si>
  <si>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</si>
  <si>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</si>
  <si>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</si>
  <si>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</si>
  <si>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</si>
  <si>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</si>
  <si>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</si>
  <si>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</si>
  <si>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</si>
  <si>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</si>
  <si>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</si>
  <si>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</si>
  <si>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</si>
  <si>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</si>
  <si>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</si>
  <si>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</si>
  <si>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</si>
  <si>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</si>
  <si>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</si>
  <si>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</si>
  <si>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</si>
  <si>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</si>
  <si>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</si>
  <si>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</si>
  <si>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</si>
  <si>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</si>
  <si>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</si>
  <si>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</si>
  <si>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</si>
  <si>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</si>
  <si>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</si>
  <si>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</si>
  <si>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</si>
  <si>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</si>
  <si>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</si>
  <si>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</si>
  <si>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</si>
  <si>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</si>
  <si>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</si>
  <si>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</si>
  <si>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</si>
  <si>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</si>
  <si>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</si>
  <si>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</si>
  <si>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</si>
  <si>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</si>
  <si>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</si>
  <si>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</si>
  <si>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</si>
  <si>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</si>
  <si>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</si>
  <si>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</si>
  <si>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</si>
  <si>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</si>
  <si>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</si>
  <si>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</si>
  <si>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</si>
  <si>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</si>
  <si>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</si>
  <si>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</si>
  <si>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</si>
  <si>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</si>
  <si>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</si>
  <si>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</si>
  <si>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</si>
  <si>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</si>
  <si>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</si>
  <si>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</si>
  <si>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</si>
  <si>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</si>
  <si>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</si>
  <si>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</si>
  <si>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</si>
  <si>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</si>
  <si>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</si>
  <si>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</si>
  <si>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</si>
  <si>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</si>
  <si>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</si>
  <si>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</si>
  <si>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</si>
  <si>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</si>
  <si>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</si>
  <si>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</si>
  <si>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</si>
  <si>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</si>
  <si>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</si>
  <si>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</si>
  <si>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</si>
  <si>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</si>
  <si>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</si>
  <si>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</si>
  <si>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</si>
  <si>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</si>
  <si>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</si>
  <si>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</si>
  <si>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</si>
  <si>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</si>
  <si>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</si>
  <si>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</si>
  <si>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</si>
  <si>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</si>
  <si>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</si>
  <si>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</si>
  <si>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</si>
  <si>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</si>
  <si>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</si>
  <si>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</si>
  <si>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</si>
  <si>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</si>
  <si>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</si>
  <si>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</si>
  <si>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</si>
  <si>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</si>
  <si>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</si>
  <si>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</si>
  <si>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</si>
  <si>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</si>
  <si>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</si>
  <si>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</si>
  <si>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</si>
  <si>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</si>
  <si>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</si>
  <si>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</si>
  <si>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</si>
  <si>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</si>
  <si>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</si>
  <si>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</si>
  <si>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</si>
  <si>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</si>
  <si>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</si>
  <si>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</si>
  <si>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</si>
  <si>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</si>
  <si>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</si>
  <si>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</si>
  <si>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</si>
  <si>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</si>
  <si>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</si>
  <si>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</si>
  <si>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</si>
  <si>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</si>
  <si>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</si>
  <si>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</si>
  <si>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</si>
  <si>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</si>
  <si>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</si>
  <si>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</si>
  <si>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</si>
  <si>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</si>
  <si>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</si>
  <si>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</si>
  <si>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</si>
  <si>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</si>
  <si>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</si>
  <si>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</si>
  <si>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</si>
  <si>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</si>
  <si>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</si>
  <si>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</si>
  <si>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</si>
  <si>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</si>
  <si>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</si>
  <si>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</si>
  <si>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</si>
  <si>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</si>
  <si>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</si>
  <si>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</si>
  <si>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amoriggi</t>
  </si>
  <si>
    <t>Dutch office activities</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</si>
  <si>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</si>
  <si>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</si>
  <si>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</si>
  <si>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</si>
  <si>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</si>
  <si>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</si>
  <si>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</si>
  <si>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Timesheet, Midas matters reporting and similar activities</t>
  </si>
  <si>
    <t>General admin work (invoices processing, office correspondence handling, etc.)</t>
  </si>
  <si>
    <t>Biweekly team meetings, and ad-hoc training activities</t>
  </si>
  <si>
    <t>ESG-related work</t>
  </si>
  <si>
    <t>Supervisory board matter</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</si>
  <si>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03 - </t>
    </r>
    <r>
      <rPr>
        <b/>
        <sz val="10"/>
        <color theme="0"/>
        <rFont val="新細明體"/>
        <family val="2"/>
        <scheme val="minor"/>
      </rPr>
      <t>2025 - 02 - 09</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</si>
</sst>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abSelected="1" topLeftCell="A15" zoomScale="110" zoomScaleNormal="110" workbookViewId="0">
      <selection activeCell="M14" sqref="M14"/>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10" ht="17">
      <c r="B1" s="94" t="s">
        <v>0</v>
      </c>
      <c r="C1" s="95"/>
      <c r="D1" s="95"/>
      <c r="E1" s="95"/>
      <c r="F1" s="95"/>
      <c r="G1" s="95"/>
      <c r="H1" s="95"/>
      <c r="I1" s="95"/>
    </row>
    <row r="2" spans="1:10" ht="17">
      <c r="B2" s="96"/>
      <c r="C2" s="97"/>
      <c r="D2" s="97"/>
      <c r="E2" s="97"/>
      <c r="F2" s="97"/>
      <c r="G2" s="97"/>
      <c r="H2" s="97"/>
      <c r="I2" s="32" t="s">
        <v>429</v>
      </c>
    </row>
    <row r="3" spans="1:10">
      <c r="B3" s="22" t="s">
        <v>1</v>
      </c>
      <c r="C3" s="23" t="s">
        <v>2</v>
      </c>
      <c r="D3" s="23" t="s">
        <v>3</v>
      </c>
      <c r="E3" s="23" t="s">
        <v>4</v>
      </c>
      <c r="F3" s="23" t="s">
        <v>5</v>
      </c>
      <c r="G3" s="23" t="s">
        <v>6</v>
      </c>
      <c r="H3" s="23" t="s">
        <v>7</v>
      </c>
      <c r="I3" s="33" t="s">
        <v>8</v>
      </c>
    </row>
    <row r="4" spans="1:10">
      <c r="B4" s="22"/>
      <c r="C4" s="23"/>
      <c r="D4" s="23"/>
      <c r="E4" s="23"/>
      <c r="F4" s="23"/>
      <c r="G4" s="23"/>
      <c r="H4" s="23"/>
      <c r="I4" s="33"/>
    </row>
    <row r="5" spans="1:10" s="21" customFormat="1" ht="294" customHeight="1">
      <c r="A5" s="24" t="s">
        <v>9</v>
      </c>
      <c r="B5" s="25" t="s">
        <v>10</v>
      </c>
      <c r="C5" s="26" t="s">
        <v>11</v>
      </c>
      <c r="D5" s="26" t="s">
        <v>12</v>
      </c>
      <c r="E5" s="26" t="s">
        <v>414</v>
      </c>
      <c r="F5" s="26" t="s">
        <v>13</v>
      </c>
      <c r="G5" s="26" t="s">
        <v>14</v>
      </c>
      <c r="H5" s="26" t="s">
        <v>15</v>
      </c>
      <c r="I5" s="34" t="s">
        <v>16</v>
      </c>
    </row>
    <row r="6" spans="1:10" s="21" customFormat="1" ht="40.5">
      <c r="B6" s="27" t="s">
        <v>415</v>
      </c>
      <c r="C6" s="28" t="s">
        <v>22</v>
      </c>
      <c r="D6" s="29" t="s">
        <v>23</v>
      </c>
      <c r="E6" s="29" t="s">
        <v>30</v>
      </c>
      <c r="F6" s="28" t="s">
        <v>177</v>
      </c>
      <c r="G6" s="30">
        <v>2</v>
      </c>
      <c r="H6" s="28" t="s">
        <v>153</v>
      </c>
      <c r="I6" s="35" t="s">
        <v>417</v>
      </c>
    </row>
    <row r="7" spans="1:10" s="21" customFormat="1" ht="40.5">
      <c r="B7" s="27" t="s">
        <v>415</v>
      </c>
      <c r="C7" s="28" t="s">
        <v>22</v>
      </c>
      <c r="D7" s="29" t="s">
        <v>23</v>
      </c>
      <c r="E7" s="29" t="s">
        <v>30</v>
      </c>
      <c r="F7" s="28" t="s">
        <v>177</v>
      </c>
      <c r="G7" s="30">
        <v>0</v>
      </c>
      <c r="H7" s="28" t="s">
        <v>154</v>
      </c>
      <c r="I7" s="35" t="s">
        <v>418</v>
      </c>
    </row>
    <row r="8" spans="1:10" s="21" customFormat="1" ht="40.5">
      <c r="B8" s="27" t="s">
        <v>415</v>
      </c>
      <c r="C8" s="28" t="s">
        <v>22</v>
      </c>
      <c r="D8" s="29" t="s">
        <v>23</v>
      </c>
      <c r="E8" s="29" t="s">
        <v>30</v>
      </c>
      <c r="F8" s="28" t="s">
        <v>177</v>
      </c>
      <c r="G8" s="30">
        <v>5</v>
      </c>
      <c r="H8" s="28" t="s">
        <v>27</v>
      </c>
      <c r="I8" s="35" t="s">
        <v>419</v>
      </c>
    </row>
    <row r="9" spans="1:10" s="21" customFormat="1" ht="40.5">
      <c r="B9" s="27" t="s">
        <v>415</v>
      </c>
      <c r="C9" s="28" t="s">
        <v>22</v>
      </c>
      <c r="D9" s="29" t="s">
        <v>23</v>
      </c>
      <c r="E9" s="29" t="s">
        <v>30</v>
      </c>
      <c r="F9" s="28" t="s">
        <v>177</v>
      </c>
      <c r="G9" s="30">
        <v>3</v>
      </c>
      <c r="H9" s="28" t="s">
        <v>24</v>
      </c>
      <c r="I9" s="35" t="s">
        <v>420</v>
      </c>
    </row>
    <row r="10" spans="1:10" s="21" customFormat="1" ht="54">
      <c r="B10" s="27" t="s">
        <v>415</v>
      </c>
      <c r="C10" s="28" t="s">
        <v>22</v>
      </c>
      <c r="D10" s="29" t="s">
        <v>23</v>
      </c>
      <c r="E10" s="29" t="s">
        <v>30</v>
      </c>
      <c r="F10" s="28" t="s">
        <v>177</v>
      </c>
      <c r="G10" s="30">
        <v>19</v>
      </c>
      <c r="H10" s="28" t="s">
        <v>155</v>
      </c>
      <c r="I10" s="35" t="s">
        <v>421</v>
      </c>
      <c r="J10" s="21" t="s">
        <v>428</v>
      </c>
    </row>
    <row r="11" spans="1:10" s="21" customFormat="1" ht="40.5">
      <c r="B11" s="27" t="s">
        <v>415</v>
      </c>
      <c r="C11" s="28" t="s">
        <v>22</v>
      </c>
      <c r="D11" s="29" t="s">
        <v>23</v>
      </c>
      <c r="E11" s="29" t="s">
        <v>30</v>
      </c>
      <c r="F11" s="28" t="s">
        <v>177</v>
      </c>
      <c r="G11" s="30">
        <v>1</v>
      </c>
      <c r="H11" s="28" t="s">
        <v>156</v>
      </c>
      <c r="I11" s="35" t="s">
        <v>422</v>
      </c>
    </row>
    <row r="12" spans="1:10" s="21" customFormat="1" ht="40.5">
      <c r="B12" s="27" t="s">
        <v>415</v>
      </c>
      <c r="C12" s="28" t="s">
        <v>22</v>
      </c>
      <c r="D12" s="29" t="s">
        <v>23</v>
      </c>
      <c r="E12" s="29" t="s">
        <v>30</v>
      </c>
      <c r="F12" s="28" t="s">
        <v>177</v>
      </c>
      <c r="G12" s="30">
        <v>0</v>
      </c>
      <c r="H12" s="28" t="s">
        <v>160</v>
      </c>
      <c r="I12" s="35" t="s">
        <v>423</v>
      </c>
    </row>
    <row r="13" spans="1:10" s="21" customFormat="1" ht="13.5">
      <c r="B13" s="27" t="s">
        <v>415</v>
      </c>
      <c r="C13" s="28" t="s">
        <v>17</v>
      </c>
      <c r="D13" s="29" t="s">
        <v>31</v>
      </c>
      <c r="E13" s="29" t="s">
        <v>33</v>
      </c>
      <c r="F13" s="28" t="s">
        <v>33</v>
      </c>
      <c r="G13" s="30">
        <v>2</v>
      </c>
      <c r="H13" s="28" t="s">
        <v>31</v>
      </c>
      <c r="I13" s="35" t="s">
        <v>416</v>
      </c>
    </row>
    <row r="14" spans="1:10" s="21" customFormat="1" ht="27">
      <c r="B14" s="27" t="s">
        <v>415</v>
      </c>
      <c r="C14" s="28" t="s">
        <v>28</v>
      </c>
      <c r="D14" s="29" t="s">
        <v>31</v>
      </c>
      <c r="E14" s="29" t="s">
        <v>33</v>
      </c>
      <c r="F14" s="28" t="s">
        <v>41</v>
      </c>
      <c r="G14" s="30">
        <v>1</v>
      </c>
      <c r="H14" s="28" t="s">
        <v>31</v>
      </c>
      <c r="I14" s="35" t="s">
        <v>424</v>
      </c>
    </row>
    <row r="15" spans="1:10" s="21" customFormat="1" ht="40.5">
      <c r="B15" s="27" t="s">
        <v>415</v>
      </c>
      <c r="C15" s="28" t="s">
        <v>22</v>
      </c>
      <c r="D15" s="29" t="s">
        <v>31</v>
      </c>
      <c r="E15" s="29" t="s">
        <v>30</v>
      </c>
      <c r="F15" s="28" t="s">
        <v>177</v>
      </c>
      <c r="G15" s="30">
        <v>1</v>
      </c>
      <c r="H15" s="28" t="s">
        <v>31</v>
      </c>
      <c r="I15" s="35" t="s">
        <v>425</v>
      </c>
    </row>
    <row r="16" spans="1:10" s="21" customFormat="1" ht="40.5">
      <c r="B16" s="27" t="s">
        <v>415</v>
      </c>
      <c r="C16" s="28" t="s">
        <v>47</v>
      </c>
      <c r="D16" s="29" t="s">
        <v>31</v>
      </c>
      <c r="E16" s="29" t="s">
        <v>30</v>
      </c>
      <c r="F16" s="28" t="s">
        <v>177</v>
      </c>
      <c r="G16" s="30">
        <v>2</v>
      </c>
      <c r="H16" s="28" t="s">
        <v>21</v>
      </c>
      <c r="I16" s="35" t="s">
        <v>426</v>
      </c>
    </row>
    <row r="17" spans="2:9" s="21" customFormat="1" ht="94.5">
      <c r="B17" s="27" t="s">
        <v>415</v>
      </c>
      <c r="C17" s="28" t="s">
        <v>45</v>
      </c>
      <c r="D17" s="29" t="s">
        <v>18</v>
      </c>
      <c r="E17" s="29" t="s">
        <v>30</v>
      </c>
      <c r="F17" s="28" t="s">
        <v>167</v>
      </c>
      <c r="G17" s="30">
        <v>4</v>
      </c>
      <c r="H17" s="28" t="s">
        <v>24</v>
      </c>
      <c r="I17" s="35" t="s">
        <v>427</v>
      </c>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8" t="s">
        <v>32</v>
      </c>
      <c r="C36" s="99"/>
      <c r="D36" s="100"/>
      <c r="E36" s="31"/>
      <c r="F36" s="31"/>
      <c r="G36" s="101">
        <f>SUM(G6:G35)</f>
        <v>40</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48.5">
      <c r="A7" s="109"/>
      <c r="B7" s="114"/>
      <c r="C7" s="9" t="s">
        <v>117</v>
      </c>
      <c r="D7" s="5" t="s">
        <v>118</v>
      </c>
      <c r="E7" s="107"/>
      <c r="F7" s="4" t="s">
        <v>119</v>
      </c>
      <c r="G7" s="4" t="s">
        <v>120</v>
      </c>
      <c r="H7" s="4" t="s">
        <v>121</v>
      </c>
      <c r="I7" s="4" t="s">
        <v>121</v>
      </c>
      <c r="J7" s="4" t="s">
        <v>122</v>
      </c>
      <c r="K7" s="13">
        <v>4</v>
      </c>
      <c r="L7" s="4" t="s">
        <v>123</v>
      </c>
      <c r="M7" s="14"/>
      <c r="N7" s="14"/>
      <c r="O7" s="14"/>
      <c r="P7" s="14"/>
    </row>
    <row r="8" spans="1:16" ht="409.5">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202.5">
      <c r="A9" s="110"/>
      <c r="B9" s="114"/>
      <c r="C9" s="10" t="s">
        <v>135</v>
      </c>
      <c r="D9" s="5" t="s">
        <v>136</v>
      </c>
      <c r="E9" s="10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22" t="s">
        <v>184</v>
      </c>
      <c r="D1" s="123"/>
      <c r="E1" s="123"/>
      <c r="F1" s="123"/>
      <c r="G1" s="123"/>
      <c r="H1" s="123"/>
      <c r="I1" s="123"/>
      <c r="J1" s="123"/>
      <c r="K1" s="123"/>
      <c r="L1" s="123"/>
      <c r="M1" s="123"/>
      <c r="N1" s="123"/>
    </row>
    <row r="2" spans="2:14">
      <c r="C2" s="124" t="s">
        <v>185</v>
      </c>
      <c r="D2" s="124"/>
      <c r="E2" s="124"/>
      <c r="F2" s="124"/>
      <c r="G2" s="124"/>
      <c r="H2" s="124"/>
      <c r="I2" s="124"/>
      <c r="J2" s="124"/>
      <c r="K2" s="124"/>
      <c r="L2" s="124"/>
      <c r="M2" s="124"/>
      <c r="N2" s="124"/>
    </row>
    <row r="3" spans="2:14">
      <c r="C3" s="125" t="s">
        <v>186</v>
      </c>
      <c r="D3" s="127" t="s">
        <v>187</v>
      </c>
      <c r="E3" s="128"/>
      <c r="F3" s="125" t="s">
        <v>188</v>
      </c>
      <c r="G3" s="125" t="s">
        <v>189</v>
      </c>
      <c r="H3" s="125" t="s">
        <v>190</v>
      </c>
      <c r="I3" s="131" t="s">
        <v>191</v>
      </c>
      <c r="J3" s="125" t="s">
        <v>72</v>
      </c>
      <c r="K3" s="132" t="s">
        <v>70</v>
      </c>
      <c r="L3" s="133"/>
      <c r="M3" s="133"/>
      <c r="N3" s="134"/>
    </row>
    <row r="4" spans="2:14">
      <c r="C4" s="126"/>
      <c r="D4" s="129"/>
      <c r="E4" s="130"/>
      <c r="F4" s="126"/>
      <c r="G4" s="126"/>
      <c r="H4" s="126"/>
      <c r="I4" s="126"/>
      <c r="J4" s="126"/>
      <c r="K4" s="39" t="s">
        <v>73</v>
      </c>
      <c r="L4" s="39" t="s">
        <v>74</v>
      </c>
      <c r="M4" s="39" t="s">
        <v>75</v>
      </c>
      <c r="N4" s="39" t="s">
        <v>76</v>
      </c>
    </row>
    <row r="5" spans="2:14" ht="108.5" outlineLevel="1">
      <c r="C5" s="40" t="s">
        <v>192</v>
      </c>
      <c r="D5" s="135" t="s">
        <v>193</v>
      </c>
      <c r="E5" s="136"/>
      <c r="F5" s="41" t="s">
        <v>194</v>
      </c>
      <c r="G5" s="40" t="s">
        <v>195</v>
      </c>
      <c r="H5" s="40" t="s">
        <v>196</v>
      </c>
      <c r="I5" s="40" t="s">
        <v>197</v>
      </c>
      <c r="J5" s="40" t="s">
        <v>198</v>
      </c>
      <c r="K5" s="137" t="s">
        <v>199</v>
      </c>
      <c r="L5" s="137"/>
      <c r="M5" s="137"/>
      <c r="N5" s="137"/>
    </row>
    <row r="6" spans="2:14" s="42" customFormat="1" ht="201.5" outlineLevel="1">
      <c r="B6" s="138"/>
      <c r="C6" s="139" t="s">
        <v>200</v>
      </c>
      <c r="D6" s="143"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38"/>
      <c r="C7" s="140"/>
      <c r="D7" s="140"/>
      <c r="E7" s="51" t="s">
        <v>208</v>
      </c>
      <c r="F7" s="52" t="s">
        <v>209</v>
      </c>
      <c r="G7" s="46" t="s">
        <v>210</v>
      </c>
      <c r="H7" s="53">
        <v>5</v>
      </c>
      <c r="I7" s="54" t="s">
        <v>211</v>
      </c>
      <c r="J7" s="48" t="s">
        <v>212</v>
      </c>
      <c r="K7" s="55" t="s">
        <v>213</v>
      </c>
      <c r="L7" s="56" t="s">
        <v>207</v>
      </c>
      <c r="M7" s="55" t="s">
        <v>214</v>
      </c>
      <c r="N7" s="57" t="s">
        <v>215</v>
      </c>
    </row>
    <row r="8" spans="2:14" s="42" customFormat="1" ht="217" outlineLevel="1">
      <c r="B8" s="138"/>
      <c r="C8" s="141"/>
      <c r="D8" s="144"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8"/>
      <c r="C9" s="141"/>
      <c r="D9" s="145"/>
      <c r="E9" s="46" t="s">
        <v>223</v>
      </c>
      <c r="F9" s="45" t="s">
        <v>224</v>
      </c>
      <c r="G9" s="58" t="s">
        <v>225</v>
      </c>
      <c r="H9" s="47">
        <v>5</v>
      </c>
      <c r="I9" s="48" t="s">
        <v>220</v>
      </c>
      <c r="J9" s="48" t="s">
        <v>226</v>
      </c>
      <c r="K9" s="58" t="s">
        <v>227</v>
      </c>
      <c r="L9" s="58" t="s">
        <v>228</v>
      </c>
      <c r="M9" s="58" t="s">
        <v>229</v>
      </c>
      <c r="N9" s="57" t="s">
        <v>229</v>
      </c>
    </row>
    <row r="10" spans="2:14" s="42" customFormat="1" ht="77.5" outlineLevel="1">
      <c r="B10" s="138"/>
      <c r="C10" s="140"/>
      <c r="D10" s="146" t="s">
        <v>230</v>
      </c>
      <c r="E10" s="130"/>
      <c r="F10" s="46" t="s">
        <v>231</v>
      </c>
      <c r="G10" s="59" t="s">
        <v>232</v>
      </c>
      <c r="H10" s="54">
        <v>4</v>
      </c>
      <c r="I10" s="48" t="s">
        <v>220</v>
      </c>
      <c r="J10" s="49" t="s">
        <v>233</v>
      </c>
      <c r="K10" s="58" t="s">
        <v>234</v>
      </c>
      <c r="L10" s="58" t="s">
        <v>234</v>
      </c>
      <c r="M10" s="58" t="s">
        <v>234</v>
      </c>
      <c r="N10" s="57" t="s">
        <v>234</v>
      </c>
    </row>
    <row r="11" spans="2:14" s="42" customFormat="1" ht="263.5" outlineLevel="1">
      <c r="B11" s="138"/>
      <c r="C11" s="140"/>
      <c r="D11" s="143" t="s">
        <v>235</v>
      </c>
      <c r="E11" s="136"/>
      <c r="F11" s="46" t="s">
        <v>236</v>
      </c>
      <c r="G11" s="46" t="s">
        <v>237</v>
      </c>
      <c r="H11" s="47">
        <v>5</v>
      </c>
      <c r="I11" s="48" t="s">
        <v>238</v>
      </c>
      <c r="J11" s="48" t="s">
        <v>239</v>
      </c>
      <c r="K11" s="48" t="s">
        <v>240</v>
      </c>
      <c r="L11" s="48" t="s">
        <v>240</v>
      </c>
      <c r="M11" s="48" t="s">
        <v>240</v>
      </c>
      <c r="N11" s="48" t="s">
        <v>240</v>
      </c>
    </row>
    <row r="12" spans="2:14" s="42" customFormat="1" ht="409.5" outlineLevel="1">
      <c r="B12" s="138"/>
      <c r="C12" s="141"/>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1"/>
      <c r="D13" s="147"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2"/>
      <c r="D14" s="148"/>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29"/>
      <c r="D15" s="148"/>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38"/>
      <c r="C16" s="149"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8"/>
      <c r="C17" s="150"/>
      <c r="D17" s="152"/>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38"/>
      <c r="C18" s="150"/>
      <c r="D18" s="155" t="s">
        <v>170</v>
      </c>
      <c r="E18" s="156"/>
      <c r="F18" s="63" t="s">
        <v>271</v>
      </c>
      <c r="G18" s="63" t="s">
        <v>272</v>
      </c>
      <c r="H18" s="61">
        <v>5</v>
      </c>
      <c r="I18" s="48" t="s">
        <v>273</v>
      </c>
      <c r="J18" s="48" t="s">
        <v>26</v>
      </c>
      <c r="K18" s="55" t="s">
        <v>274</v>
      </c>
      <c r="L18" s="55" t="s">
        <v>275</v>
      </c>
      <c r="M18" s="55" t="s">
        <v>275</v>
      </c>
      <c r="N18" s="57" t="s">
        <v>275</v>
      </c>
    </row>
    <row r="19" spans="2:14" s="42" customFormat="1" ht="155" outlineLevel="1">
      <c r="B19" s="138"/>
      <c r="C19" s="150"/>
      <c r="D19" s="157" t="s">
        <v>172</v>
      </c>
      <c r="E19" s="136"/>
      <c r="F19" s="63" t="s">
        <v>276</v>
      </c>
      <c r="G19" s="46" t="s">
        <v>267</v>
      </c>
      <c r="H19" s="61">
        <v>5</v>
      </c>
      <c r="I19" s="48" t="s">
        <v>277</v>
      </c>
      <c r="J19" s="63" t="s">
        <v>278</v>
      </c>
      <c r="K19" s="55" t="s">
        <v>279</v>
      </c>
      <c r="L19" s="55" t="s">
        <v>279</v>
      </c>
      <c r="M19" s="55" t="s">
        <v>279</v>
      </c>
      <c r="N19" s="68" t="s">
        <v>279</v>
      </c>
    </row>
    <row r="20" spans="2:14" s="42" customFormat="1" ht="93" outlineLevel="1">
      <c r="B20" s="138"/>
      <c r="C20" s="153"/>
      <c r="D20" s="158" t="s">
        <v>174</v>
      </c>
      <c r="E20" s="159"/>
      <c r="F20" s="69" t="s">
        <v>280</v>
      </c>
      <c r="G20" s="63" t="s">
        <v>101</v>
      </c>
      <c r="H20" s="61">
        <v>5</v>
      </c>
      <c r="I20" s="48" t="s">
        <v>281</v>
      </c>
      <c r="J20" s="48" t="s">
        <v>282</v>
      </c>
      <c r="K20" s="55" t="s">
        <v>283</v>
      </c>
      <c r="L20" s="55" t="s">
        <v>284</v>
      </c>
      <c r="M20" s="55" t="s">
        <v>283</v>
      </c>
      <c r="N20" s="57" t="s">
        <v>283</v>
      </c>
    </row>
    <row r="21" spans="2:14" ht="170.5">
      <c r="B21" s="138"/>
      <c r="C21" s="150"/>
      <c r="D21" s="160"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38"/>
      <c r="C22" s="150"/>
      <c r="D22" s="129"/>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38"/>
      <c r="C23" s="149"/>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8"/>
      <c r="C24" s="150"/>
      <c r="D24" s="157" t="s">
        <v>306</v>
      </c>
      <c r="E24" s="128"/>
      <c r="F24" s="63" t="s">
        <v>307</v>
      </c>
      <c r="G24" s="63" t="s">
        <v>308</v>
      </c>
      <c r="H24" s="61">
        <v>5</v>
      </c>
      <c r="I24" s="48" t="s">
        <v>220</v>
      </c>
      <c r="J24" s="48" t="s">
        <v>233</v>
      </c>
      <c r="K24" s="48" t="s">
        <v>309</v>
      </c>
      <c r="L24" s="48" t="s">
        <v>310</v>
      </c>
      <c r="M24" s="48" t="s">
        <v>310</v>
      </c>
      <c r="N24" s="48" t="s">
        <v>310</v>
      </c>
    </row>
    <row r="25" spans="2:14" s="42" customFormat="1" ht="310" outlineLevel="1">
      <c r="B25" s="138"/>
      <c r="C25" s="153"/>
      <c r="D25" s="158" t="s">
        <v>311</v>
      </c>
      <c r="E25" s="159"/>
      <c r="F25" s="69" t="s">
        <v>312</v>
      </c>
      <c r="G25" s="63" t="s">
        <v>313</v>
      </c>
      <c r="H25" s="61">
        <v>5</v>
      </c>
      <c r="I25" s="48" t="s">
        <v>220</v>
      </c>
      <c r="J25" s="48" t="s">
        <v>314</v>
      </c>
      <c r="K25" s="48" t="s">
        <v>315</v>
      </c>
      <c r="L25" s="48" t="s">
        <v>316</v>
      </c>
      <c r="M25" s="48" t="s">
        <v>317</v>
      </c>
      <c r="N25" s="48" t="s">
        <v>318</v>
      </c>
    </row>
    <row r="26" spans="2:14" s="42" customFormat="1" ht="409.5" outlineLevel="1">
      <c r="B26" s="138"/>
      <c r="C26" s="150"/>
      <c r="D26" s="154"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8"/>
      <c r="C27" s="150"/>
      <c r="D27" s="161"/>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38"/>
      <c r="C28" s="150"/>
      <c r="D28" s="155" t="s">
        <v>178</v>
      </c>
      <c r="E28" s="156"/>
      <c r="F28" s="63" t="s">
        <v>335</v>
      </c>
      <c r="G28" s="63" t="s">
        <v>336</v>
      </c>
      <c r="H28" s="61">
        <v>5</v>
      </c>
      <c r="I28" s="48" t="s">
        <v>337</v>
      </c>
      <c r="J28" s="74" t="s">
        <v>338</v>
      </c>
      <c r="K28" s="48" t="s">
        <v>339</v>
      </c>
      <c r="L28" s="48" t="s">
        <v>339</v>
      </c>
      <c r="M28" s="48" t="s">
        <v>340</v>
      </c>
      <c r="N28" s="48" t="s">
        <v>340</v>
      </c>
    </row>
    <row r="29" spans="2:14" s="42" customFormat="1" ht="139.5" outlineLevel="1">
      <c r="B29" s="138"/>
      <c r="C29" s="149" t="s">
        <v>341</v>
      </c>
      <c r="D29" s="163"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38"/>
      <c r="C30" s="162"/>
      <c r="D30" s="164"/>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8"/>
      <c r="C31" s="162"/>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38"/>
      <c r="C32" s="162"/>
      <c r="D32" s="165"/>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38"/>
      <c r="C33" s="149" t="s">
        <v>362</v>
      </c>
      <c r="D33" s="139"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8"/>
      <c r="C34" s="150"/>
      <c r="D34" s="151"/>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8"/>
      <c r="C35" s="150"/>
      <c r="D35" s="152"/>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38"/>
      <c r="C36" s="150"/>
      <c r="D36" s="139"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8"/>
      <c r="C37" s="150"/>
      <c r="D37" s="152"/>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8"/>
      <c r="C38" s="15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2025-02-28T06:28:08Z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