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3F7BD855-1947-4694-94AC-14DC9017B8D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<sst xmlns="http://schemas.openxmlformats.org/spreadsheetml/2006/main" count="539" uniqueCount="359">
  <si>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</si>
  <si>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</si>
  <si>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</si>
  <si>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</si>
  <si>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</si>
  <si>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</si>
  <si>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</si>
  <si>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</si>
  <si>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</si>
  <si>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</si>
  <si>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</si>
  <si>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</si>
  <si>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</si>
  <si>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</si>
  <si>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</si>
  <si>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</si>
  <si>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</si>
  <si>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</si>
  <si>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</si>
  <si>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</si>
  <si>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</si>
  <si>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</si>
  <si>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</si>
  <si>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</si>
  <si>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</si>
  <si>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</si>
  <si>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</si>
  <si>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</si>
  <si>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</si>
  <si>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</si>
  <si>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</si>
  <si>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</si>
  <si>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</si>
  <si>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</si>
  <si>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</si>
  <si>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</si>
  <si>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</si>
  <si>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</si>
  <si>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</si>
  <si>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</si>
  <si>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</si>
  <si>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</si>
  <si>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</si>
  <si>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</si>
  <si>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</si>
  <si>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</si>
  <si>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</si>
  <si>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</si>
  <si>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</si>
  <si>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</si>
  <si>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</si>
  <si>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</si>
  <si>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</si>
  <si>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</si>
  <si>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</si>
  <si>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</si>
  <si>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</si>
  <si>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</si>
  <si>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</si>
  <si>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</si>
  <si>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</si>
  <si>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</si>
  <si>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</si>
  <si>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</si>
  <si>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</si>
  <si>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</si>
  <si>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</si>
  <si>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</si>
  <si>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</si>
  <si>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</si>
  <si>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</si>
  <si>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</si>
  <si>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</si>
  <si>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</si>
  <si>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</si>
  <si>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</si>
  <si>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</si>
  <si>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</si>
  <si>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</si>
  <si>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</si>
  <si>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</si>
  <si>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</si>
  <si>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</si>
  <si>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</si>
  <si>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</si>
  <si>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</si>
  <si>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</si>
  <si>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</si>
  <si>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</si>
  <si>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</si>
  <si>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</si>
  <si>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</si>
  <si>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</si>
  <si>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</si>
  <si>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</si>
  <si>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</si>
  <si>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</si>
  <si>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</si>
  <si>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</si>
  <si>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</si>
  <si>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</si>
  <si>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</si>
  <si>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</si>
  <si>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</si>
  <si>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</si>
  <si>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</si>
  <si>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</si>
  <si>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</si>
  <si>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</si>
  <si>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</si>
  <si>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</si>
  <si>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</si>
  <si>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</si>
  <si>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</si>
  <si>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</si>
  <si>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</si>
  <si>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</si>
  <si>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</si>
  <si>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</si>
  <si>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</si>
  <si>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</si>
  <si>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</si>
  <si>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</si>
  <si>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</si>
  <si>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</si>
  <si>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</si>
  <si>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</si>
  <si>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</si>
  <si>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</si>
  <si>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</si>
  <si>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</si>
  <si>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</si>
  <si>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</si>
  <si>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</si>
  <si>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</si>
  <si>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</si>
  <si>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</si>
  <si>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</si>
  <si>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</si>
  <si>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</si>
  <si>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</si>
  <si>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</si>
  <si>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</si>
  <si>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</si>
  <si>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</si>
  <si>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</si>
  <si>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</si>
  <si>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</si>
  <si>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</si>
  <si>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</si>
  <si>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</si>
  <si>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</si>
  <si>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</si>
  <si>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</si>
  <si>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</si>
  <si>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</si>
  <si>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</si>
  <si>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</si>
  <si>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</si>
  <si>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</si>
  <si>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</si>
  <si>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</si>
  <si>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</si>
  <si>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</si>
  <si>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</si>
  <si>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</si>
  <si>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</si>
  <si>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</si>
  <si>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</si>
  <si>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</si>
  <si>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</si>
  <si>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</si>
  <si>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</si>
  <si>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</si>
  <si>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</si>
  <si>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</si>
  <si>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</si>
  <si>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</si>
  <si>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</si>
  <si>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</si>
  <si>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</si>
  <si>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</si>
  <si>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</si>
  <si>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</si>
  <si>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</si>
  <si>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</si>
  <si>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</si>
  <si>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</si>
  <si>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</si>
  <si>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</si>
  <si>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</si>
  <si>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</si>
  <si>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</si>
  <si>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</si>
  <si>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</si>
  <si>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</si>
  <si>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</si>
  <si>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</si>
  <si>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</si>
  <si>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</si>
  <si>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</si>
  <si>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</si>
  <si>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</si>
  <si>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</si>
  <si>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</si>
  <si>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</si>
  <si>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</si>
  <si>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</si>
  <si>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</si>
  <si>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</si>
  <si>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</si>
  <si>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</si>
  <si>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</si>
  <si>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</si>
  <si>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</si>
  <si>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</si>
  <si>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</si>
  <si>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</si>
  <si>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</si>
  <si>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</si>
  <si>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</si>
  <si>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</si>
  <si>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</si>
  <si>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</si>
  <si>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</si>
  <si>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</si>
  <si>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</si>
  <si>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</si>
  <si>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</si>
  <si>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</si>
  <si>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</si>
  <si>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</si>
  <si>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</si>
  <si>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</si>
  <si>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</si>
  <si>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</si>
  <si>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</si>
  <si>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</si>
  <si>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</si>
  <si>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</si>
  <si>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</si>
  <si>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</si>
  <si>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</si>
  <si>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</si>
  <si>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</si>
  <si>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</si>
  <si>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</si>
  <si>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</si>
  <si>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</si>
  <si>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</si>
  <si>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</si>
  <si>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</si>
  <si>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</si>
  <si>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</si>
  <si>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</si>
  <si>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</si>
  <si>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</si>
  <si>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</si>
  <si>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</si>
  <si>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</si>
  <si>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</si>
  <si>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</si>
  <si>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</si>
  <si>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</si>
  <si>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</si>
  <si>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</si>
  <si>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</si>
  <si>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</si>
  <si>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</si>
  <si>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</si>
  <si>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</si>
  <si>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</si>
  <si>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</si>
  <si>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</si>
  <si>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</si>
  <si>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</si>
  <si>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</si>
  <si>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</si>
  <si>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</si>
  <si>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</si>
  <si>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</si>
  <si>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</si>
  <si>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</si>
  <si>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</si>
  <si>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</si>
  <si>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</si>
  <si>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</si>
  <si>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</si>
  <si>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</si>
  <si>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</si>
  <si>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</si>
  <si>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</si>
  <si>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</si>
  <si>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</si>
  <si>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</si>
  <si>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</si>
  <si>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</si>
  <si>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</si>
  <si>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</si>
  <si>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</si>
  <si>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</si>
  <si>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</si>
  <si>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</si>
  <si>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</si>
  <si>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</si>
  <si>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</si>
  <si>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</si>
  <si>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</si>
  <si>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</si>
  <si>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</si>
  <si>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</si>
  <si>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</si>
  <si>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</si>
  <si>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</si>
  <si>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</si>
  <si>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</si>
  <si>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</si>
  <si>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</si>
  <si>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</si>
  <si>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</si>
  <si>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</si>
  <si>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</si>
  <si>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</si>
  <si>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</si>
  <si>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</si>
  <si>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</si>
  <si>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</si>
  <si>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</si>
  <si>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</si>
  <si>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</si>
  <si>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</si>
  <si>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</si>
  <si>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</si>
  <si>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</si>
  <si>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</si>
  <si>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</si>
  <si>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</si>
  <si>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</si>
  <si>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</si>
  <si>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</si>
  <si>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</si>
  <si>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</si>
  <si>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</si>
  <si>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</si>
  <si>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</si>
  <si>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</si>
  <si>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</si>
  <si>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</si>
  <si>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</si>
  <si>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Liaising with regulators or preparing written response to regulators</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</si>
  <si>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</si>
  <si>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</si>
  <si>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</si>
  <si>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</si>
  <si>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EMEA Procurement work</t>
  </si>
  <si>
    <t>EMEA Corporate law-related work</t>
  </si>
  <si>
    <t>ESG-related work</t>
  </si>
  <si>
    <t>团队内部会议 Team meetings</t>
  </si>
  <si>
    <t>Biweekly team meetings, and ad-hoc training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</si>
</sst>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4">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C000"/>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5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xf numFmtId="0" fontId="6" fillId="10" borderId="8" xfId="0" applyFont="1" applyFill="1" applyBorder="1">
      <alignment vertical="center"/>
    </xf>
    <xf numFmtId="0" fontId="6" fillId="10" borderId="1" xfId="0" applyFont="1" applyFill="1" applyBorder="1" applyAlignment="1">
      <alignment vertical="center" wrapText="1"/>
    </xf>
    <xf numFmtId="0" fontId="6" fillId="10" borderId="1" xfId="0" applyFont="1" applyFill="1" applyBorder="1">
      <alignment vertical="center"/>
    </xf>
    <xf numFmtId="177" fontId="6" fillId="10" borderId="1" xfId="0" applyNumberFormat="1" applyFont="1" applyFill="1" applyBorder="1" applyAlignment="1">
      <alignment horizontal="center" vertical="center"/>
    </xf>
    <xf numFmtId="0" fontId="6" fillId="10" borderId="14" xfId="0" applyFont="1" applyFill="1" applyBorder="1" applyAlignment="1">
      <alignment vertical="center" wrapText="1"/>
    </xf>
    <xf numFmtId="0" fontId="6" fillId="11" borderId="8" xfId="0" applyFont="1" applyFill="1" applyBorder="1">
      <alignment vertical="center"/>
    </xf>
    <xf numFmtId="0" fontId="6" fillId="11" borderId="1" xfId="0" applyFont="1" applyFill="1" applyBorder="1" applyAlignment="1">
      <alignment vertical="center" wrapText="1"/>
    </xf>
    <xf numFmtId="0" fontId="6" fillId="11" borderId="1" xfId="0" applyFont="1" applyFill="1" applyBorder="1">
      <alignment vertical="center"/>
    </xf>
    <xf numFmtId="177" fontId="6" fillId="11" borderId="1" xfId="0" applyNumberFormat="1" applyFont="1" applyFill="1" applyBorder="1" applyAlignment="1">
      <alignment horizontal="center" vertical="center"/>
    </xf>
    <xf numFmtId="0" fontId="6" fillId="11" borderId="14" xfId="0" applyFont="1" applyFill="1" applyBorder="1" applyAlignment="1">
      <alignment vertical="center" wrapText="1"/>
    </xf>
    <xf numFmtId="0" fontId="6" fillId="12" borderId="8" xfId="0" applyFont="1" applyFill="1" applyBorder="1">
      <alignment vertical="center"/>
    </xf>
    <xf numFmtId="0" fontId="6" fillId="12" borderId="1" xfId="0" applyFont="1" applyFill="1" applyBorder="1" applyAlignment="1">
      <alignment vertical="center" wrapText="1"/>
    </xf>
    <xf numFmtId="0" fontId="6" fillId="12" borderId="1" xfId="0" applyFont="1" applyFill="1" applyBorder="1">
      <alignment vertical="center"/>
    </xf>
    <xf numFmtId="177" fontId="6" fillId="12" borderId="1" xfId="0" applyNumberFormat="1" applyFont="1" applyFill="1" applyBorder="1" applyAlignment="1">
      <alignment horizontal="center" vertical="center"/>
    </xf>
    <xf numFmtId="0" fontId="6" fillId="12" borderId="14" xfId="0" applyFont="1" applyFill="1" applyBorder="1" applyAlignment="1">
      <alignment vertical="center" wrapText="1"/>
    </xf>
    <xf numFmtId="0" fontId="6" fillId="13" borderId="8" xfId="0" applyFont="1" applyFill="1" applyBorder="1">
      <alignment vertical="center"/>
    </xf>
    <xf numFmtId="0" fontId="6" fillId="13" borderId="1" xfId="0" applyFont="1" applyFill="1" applyBorder="1" applyAlignment="1">
      <alignment vertical="center" wrapText="1"/>
    </xf>
    <xf numFmtId="0" fontId="6" fillId="13" borderId="1" xfId="0" applyFont="1" applyFill="1" applyBorder="1">
      <alignment vertical="center"/>
    </xf>
    <xf numFmtId="177" fontId="6" fillId="13" borderId="1" xfId="0" applyNumberFormat="1" applyFont="1" applyFill="1" applyBorder="1" applyAlignment="1">
      <alignment horizontal="center" vertical="center"/>
    </xf>
    <xf numFmtId="0" fontId="6" fillId="13" borderId="1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95" workbookViewId="0">
      <selection activeCell="N13" sqref="N1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132" t="s">
        <v>342</v>
      </c>
      <c r="C6" s="133" t="s">
        <v>21</v>
      </c>
      <c r="D6" s="134" t="s">
        <v>22</v>
      </c>
      <c r="E6" s="134" t="s">
        <v>29</v>
      </c>
      <c r="F6" s="133" t="s">
        <v>334</v>
      </c>
      <c r="G6" s="135">
        <v>2</v>
      </c>
      <c r="H6" s="133" t="s">
        <v>71</v>
      </c>
      <c r="I6" s="136" t="s">
        <v>343</v>
      </c>
    </row>
    <row r="7" spans="1:9" s="2" customFormat="1" ht="40.5">
      <c r="B7" s="132" t="s">
        <v>342</v>
      </c>
      <c r="C7" s="133" t="s">
        <v>21</v>
      </c>
      <c r="D7" s="134" t="s">
        <v>22</v>
      </c>
      <c r="E7" s="134" t="s">
        <v>29</v>
      </c>
      <c r="F7" s="133" t="s">
        <v>334</v>
      </c>
      <c r="G7" s="135">
        <v>3</v>
      </c>
      <c r="H7" s="133" t="s">
        <v>72</v>
      </c>
      <c r="I7" s="136" t="s">
        <v>344</v>
      </c>
    </row>
    <row r="8" spans="1:9" s="2" customFormat="1" ht="40.5">
      <c r="B8" s="132" t="s">
        <v>342</v>
      </c>
      <c r="C8" s="133" t="s">
        <v>21</v>
      </c>
      <c r="D8" s="134" t="s">
        <v>22</v>
      </c>
      <c r="E8" s="134" t="s">
        <v>29</v>
      </c>
      <c r="F8" s="133" t="s">
        <v>334</v>
      </c>
      <c r="G8" s="135">
        <v>8.5</v>
      </c>
      <c r="H8" s="133" t="s">
        <v>26</v>
      </c>
      <c r="I8" s="136" t="s">
        <v>345</v>
      </c>
    </row>
    <row r="9" spans="1:9" s="2" customFormat="1" ht="40.5">
      <c r="B9" s="132" t="s">
        <v>342</v>
      </c>
      <c r="C9" s="133" t="s">
        <v>21</v>
      </c>
      <c r="D9" s="134" t="s">
        <v>22</v>
      </c>
      <c r="E9" s="134" t="s">
        <v>29</v>
      </c>
      <c r="F9" s="133" t="s">
        <v>334</v>
      </c>
      <c r="G9" s="135">
        <v>5</v>
      </c>
      <c r="H9" s="133" t="s">
        <v>23</v>
      </c>
      <c r="I9" s="136" t="s">
        <v>346</v>
      </c>
    </row>
    <row r="10" spans="1:9" s="2" customFormat="1" ht="54">
      <c r="B10" s="132" t="s">
        <v>342</v>
      </c>
      <c r="C10" s="133" t="s">
        <v>21</v>
      </c>
      <c r="D10" s="134" t="s">
        <v>22</v>
      </c>
      <c r="E10" s="134" t="s">
        <v>29</v>
      </c>
      <c r="F10" s="133" t="s">
        <v>334</v>
      </c>
      <c r="G10" s="135">
        <v>6.5</v>
      </c>
      <c r="H10" s="133" t="s">
        <v>73</v>
      </c>
      <c r="I10" s="136" t="s">
        <v>347</v>
      </c>
    </row>
    <row r="11" spans="1:9" s="2" customFormat="1" ht="40.5">
      <c r="B11" s="132" t="s">
        <v>342</v>
      </c>
      <c r="C11" s="133" t="s">
        <v>21</v>
      </c>
      <c r="D11" s="134" t="s">
        <v>22</v>
      </c>
      <c r="E11" s="134" t="s">
        <v>29</v>
      </c>
      <c r="F11" s="133" t="s">
        <v>334</v>
      </c>
      <c r="G11" s="135">
        <v>2</v>
      </c>
      <c r="H11" s="133" t="s">
        <v>74</v>
      </c>
      <c r="I11" s="136" t="s">
        <v>348</v>
      </c>
    </row>
    <row r="12" spans="1:9" s="2" customFormat="1" ht="40.5">
      <c r="B12" s="132" t="s">
        <v>342</v>
      </c>
      <c r="C12" s="133" t="s">
        <v>21</v>
      </c>
      <c r="D12" s="134" t="s">
        <v>22</v>
      </c>
      <c r="E12" s="134" t="s">
        <v>29</v>
      </c>
      <c r="F12" s="133" t="s">
        <v>334</v>
      </c>
      <c r="G12" s="135">
        <v>5</v>
      </c>
      <c r="H12" s="133" t="s">
        <v>349</v>
      </c>
      <c r="I12" s="136" t="s">
        <v>350</v>
      </c>
    </row>
    <row r="13" spans="1:9" s="2" customFormat="1" ht="81">
      <c r="B13" s="137" t="s">
        <v>342</v>
      </c>
      <c r="C13" s="138" t="s">
        <v>41</v>
      </c>
      <c r="D13" s="139" t="s">
        <v>17</v>
      </c>
      <c r="E13" s="139" t="s">
        <v>29</v>
      </c>
      <c r="F13" s="138" t="s">
        <v>335</v>
      </c>
      <c r="G13" s="140">
        <v>1</v>
      </c>
      <c r="H13" s="138" t="s">
        <v>23</v>
      </c>
      <c r="I13" s="141" t="s">
        <v>356</v>
      </c>
    </row>
    <row r="14" spans="1:9" s="2" customFormat="1" ht="54">
      <c r="B14" s="142" t="s">
        <v>342</v>
      </c>
      <c r="C14" s="143" t="s">
        <v>27</v>
      </c>
      <c r="D14" s="144" t="s">
        <v>47</v>
      </c>
      <c r="E14" s="144" t="s">
        <v>29</v>
      </c>
      <c r="F14" s="143" t="s">
        <v>331</v>
      </c>
      <c r="G14" s="145">
        <v>9</v>
      </c>
      <c r="H14" s="143" t="s">
        <v>71</v>
      </c>
      <c r="I14" s="146" t="s">
        <v>354</v>
      </c>
    </row>
    <row r="15" spans="1:9" s="2" customFormat="1" ht="54">
      <c r="B15" s="142" t="s">
        <v>342</v>
      </c>
      <c r="C15" s="143" t="s">
        <v>41</v>
      </c>
      <c r="D15" s="144" t="s">
        <v>45</v>
      </c>
      <c r="E15" s="144" t="s">
        <v>29</v>
      </c>
      <c r="F15" s="143" t="s">
        <v>331</v>
      </c>
      <c r="G15" s="145">
        <v>1</v>
      </c>
      <c r="H15" s="143" t="s">
        <v>74</v>
      </c>
      <c r="I15" s="146" t="s">
        <v>355</v>
      </c>
    </row>
    <row r="16" spans="1:9" s="2" customFormat="1" ht="13.5">
      <c r="B16" s="147" t="s">
        <v>342</v>
      </c>
      <c r="C16" s="148" t="s">
        <v>21</v>
      </c>
      <c r="D16" s="149" t="s">
        <v>30</v>
      </c>
      <c r="E16" s="149" t="s">
        <v>32</v>
      </c>
      <c r="F16" s="148" t="s">
        <v>357</v>
      </c>
      <c r="G16" s="150">
        <v>1</v>
      </c>
      <c r="H16" s="148" t="s">
        <v>20</v>
      </c>
      <c r="I16" s="151" t="s">
        <v>358</v>
      </c>
    </row>
    <row r="17" spans="2:9" s="2" customFormat="1" ht="13.5">
      <c r="B17" s="147" t="s">
        <v>342</v>
      </c>
      <c r="C17" s="148" t="s">
        <v>27</v>
      </c>
      <c r="D17" s="149" t="s">
        <v>30</v>
      </c>
      <c r="E17" s="149" t="s">
        <v>32</v>
      </c>
      <c r="F17" s="148" t="s">
        <v>34</v>
      </c>
      <c r="G17" s="150">
        <v>0.5</v>
      </c>
      <c r="H17" s="148" t="s">
        <v>30</v>
      </c>
      <c r="I17" s="151" t="s">
        <v>351</v>
      </c>
    </row>
    <row r="18" spans="2:9" s="2" customFormat="1" ht="27">
      <c r="B18" s="147" t="s">
        <v>342</v>
      </c>
      <c r="C18" s="148" t="s">
        <v>27</v>
      </c>
      <c r="D18" s="149" t="s">
        <v>30</v>
      </c>
      <c r="E18" s="149" t="s">
        <v>32</v>
      </c>
      <c r="F18" s="148" t="s">
        <v>34</v>
      </c>
      <c r="G18" s="150">
        <v>1.5</v>
      </c>
      <c r="H18" s="148" t="s">
        <v>30</v>
      </c>
      <c r="I18" s="151" t="s">
        <v>353</v>
      </c>
    </row>
    <row r="19" spans="2:9" s="2" customFormat="1" ht="27">
      <c r="B19" s="147" t="s">
        <v>342</v>
      </c>
      <c r="C19" s="148" t="s">
        <v>27</v>
      </c>
      <c r="D19" s="149" t="s">
        <v>30</v>
      </c>
      <c r="E19" s="149" t="s">
        <v>32</v>
      </c>
      <c r="F19" s="148" t="s">
        <v>37</v>
      </c>
      <c r="G19" s="150">
        <v>0.5</v>
      </c>
      <c r="H19" s="148" t="s">
        <v>30</v>
      </c>
      <c r="I19" s="151" t="s">
        <v>352</v>
      </c>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2" t="s">
        <v>31</v>
      </c>
      <c r="C36" s="83"/>
      <c r="D36" s="84"/>
      <c r="E36" s="12"/>
      <c r="F36" s="12"/>
      <c r="G36" s="85">
        <f>SUM(G6:G35)</f>
        <v>46.5</v>
      </c>
      <c r="H36" s="86"/>
      <c r="I36" s="87"/>
    </row>
    <row r="39" spans="2:9">
      <c r="B39" s="17" t="s">
        <v>78</v>
      </c>
      <c r="C39" s="18" t="s">
        <v>328</v>
      </c>
    </row>
    <row r="40" spans="2:9">
      <c r="C40" s="18" t="s">
        <v>329</v>
      </c>
    </row>
  </sheetData>
  <mergeCells count="4">
    <mergeCell ref="B1:I1"/>
    <mergeCell ref="B2:H2"/>
    <mergeCell ref="B36:D36"/>
    <mergeCell ref="G36:I36"/>
  </mergeCells>
  <phoneticPr fontId="10" type="noConversion"/>
  <dataValidations count="3">
    <dataValidation type="list" errorStyle="warning" allowBlank="1" sqref="C13: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D20:D35</xm:sqref>
        </x14:dataValidation>
        <x14:dataValidation type="list" allowBlank="1" showInputMessage="1" showErrorMessage="1" xr:uid="{00000000-0002-0000-0000-000007000000}">
          <x14:formula1>
            <xm:f>Tag!$B$2:$E$2</xm:f>
          </x14:formula1>
          <xm:sqref>E20:E35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8" t="s">
        <v>89</v>
      </c>
      <c r="D1" s="89"/>
      <c r="E1" s="89"/>
      <c r="F1" s="89"/>
      <c r="G1" s="89"/>
      <c r="H1" s="89"/>
      <c r="I1" s="89"/>
      <c r="J1" s="89"/>
      <c r="K1" s="89"/>
      <c r="L1" s="89"/>
      <c r="M1" s="89"/>
      <c r="N1" s="89"/>
    </row>
    <row r="2" spans="2:14">
      <c r="C2" s="90" t="s">
        <v>90</v>
      </c>
      <c r="D2" s="90"/>
      <c r="E2" s="90"/>
      <c r="F2" s="90"/>
      <c r="G2" s="90"/>
      <c r="H2" s="90"/>
      <c r="I2" s="90"/>
      <c r="J2" s="90"/>
      <c r="K2" s="90"/>
      <c r="L2" s="90"/>
      <c r="M2" s="90"/>
      <c r="N2" s="90"/>
    </row>
    <row r="3" spans="2:14">
      <c r="C3" s="91" t="s">
        <v>91</v>
      </c>
      <c r="D3" s="93" t="s">
        <v>92</v>
      </c>
      <c r="E3" s="94"/>
      <c r="F3" s="91" t="s">
        <v>93</v>
      </c>
      <c r="G3" s="91" t="s">
        <v>94</v>
      </c>
      <c r="H3" s="91" t="s">
        <v>95</v>
      </c>
      <c r="I3" s="97" t="s">
        <v>96</v>
      </c>
      <c r="J3" s="91" t="s">
        <v>61</v>
      </c>
      <c r="K3" s="98" t="s">
        <v>60</v>
      </c>
      <c r="L3" s="99"/>
      <c r="M3" s="99"/>
      <c r="N3" s="100"/>
    </row>
    <row r="4" spans="2:14">
      <c r="C4" s="92"/>
      <c r="D4" s="95"/>
      <c r="E4" s="96"/>
      <c r="F4" s="92"/>
      <c r="G4" s="92"/>
      <c r="H4" s="92"/>
      <c r="I4" s="92"/>
      <c r="J4" s="92"/>
      <c r="K4" s="20" t="s">
        <v>62</v>
      </c>
      <c r="L4" s="20" t="s">
        <v>63</v>
      </c>
      <c r="M4" s="20" t="s">
        <v>64</v>
      </c>
      <c r="N4" s="20" t="s">
        <v>65</v>
      </c>
    </row>
    <row r="5" spans="2:14" ht="108.5" outlineLevel="1">
      <c r="C5" s="21" t="s">
        <v>97</v>
      </c>
      <c r="D5" s="101" t="s">
        <v>98</v>
      </c>
      <c r="E5" s="102"/>
      <c r="F5" s="22" t="s">
        <v>99</v>
      </c>
      <c r="G5" s="21" t="s">
        <v>100</v>
      </c>
      <c r="H5" s="21" t="s">
        <v>101</v>
      </c>
      <c r="I5" s="21" t="s">
        <v>102</v>
      </c>
      <c r="J5" s="21" t="s">
        <v>103</v>
      </c>
      <c r="K5" s="103" t="s">
        <v>104</v>
      </c>
      <c r="L5" s="103"/>
      <c r="M5" s="103"/>
      <c r="N5" s="103"/>
    </row>
    <row r="6" spans="2:14" s="23" customFormat="1" ht="201.5" outlineLevel="1">
      <c r="B6" s="104"/>
      <c r="C6" s="105" t="s">
        <v>105</v>
      </c>
      <c r="D6" s="109"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4"/>
      <c r="C7" s="106"/>
      <c r="D7" s="106"/>
      <c r="E7" s="32" t="s">
        <v>113</v>
      </c>
      <c r="F7" s="33" t="s">
        <v>114</v>
      </c>
      <c r="G7" s="27" t="s">
        <v>115</v>
      </c>
      <c r="H7" s="34">
        <v>5</v>
      </c>
      <c r="I7" s="35" t="s">
        <v>116</v>
      </c>
      <c r="J7" s="29" t="s">
        <v>117</v>
      </c>
      <c r="K7" s="36" t="s">
        <v>118</v>
      </c>
      <c r="L7" s="37" t="s">
        <v>112</v>
      </c>
      <c r="M7" s="36" t="s">
        <v>119</v>
      </c>
      <c r="N7" s="38" t="s">
        <v>120</v>
      </c>
    </row>
    <row r="8" spans="2:14" s="23" customFormat="1" ht="217" outlineLevel="1">
      <c r="B8" s="104"/>
      <c r="C8" s="107"/>
      <c r="D8" s="110"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4"/>
      <c r="C9" s="107"/>
      <c r="D9" s="111"/>
      <c r="E9" s="27" t="s">
        <v>128</v>
      </c>
      <c r="F9" s="26" t="s">
        <v>129</v>
      </c>
      <c r="G9" s="39" t="s">
        <v>130</v>
      </c>
      <c r="H9" s="28">
        <v>5</v>
      </c>
      <c r="I9" s="29" t="s">
        <v>125</v>
      </c>
      <c r="J9" s="29" t="s">
        <v>131</v>
      </c>
      <c r="K9" s="39" t="s">
        <v>132</v>
      </c>
      <c r="L9" s="39" t="s">
        <v>133</v>
      </c>
      <c r="M9" s="39" t="s">
        <v>134</v>
      </c>
      <c r="N9" s="38" t="s">
        <v>134</v>
      </c>
    </row>
    <row r="10" spans="2:14" s="23" customFormat="1" ht="77.5" outlineLevel="1">
      <c r="B10" s="104"/>
      <c r="C10" s="106"/>
      <c r="D10" s="112" t="s">
        <v>135</v>
      </c>
      <c r="E10" s="96"/>
      <c r="F10" s="27" t="s">
        <v>136</v>
      </c>
      <c r="G10" s="40" t="s">
        <v>137</v>
      </c>
      <c r="H10" s="35">
        <v>4</v>
      </c>
      <c r="I10" s="29" t="s">
        <v>125</v>
      </c>
      <c r="J10" s="30" t="s">
        <v>138</v>
      </c>
      <c r="K10" s="39" t="s">
        <v>139</v>
      </c>
      <c r="L10" s="39" t="s">
        <v>139</v>
      </c>
      <c r="M10" s="39" t="s">
        <v>139</v>
      </c>
      <c r="N10" s="38" t="s">
        <v>139</v>
      </c>
    </row>
    <row r="11" spans="2:14" s="23" customFormat="1" ht="263.5" outlineLevel="1">
      <c r="B11" s="104"/>
      <c r="C11" s="106"/>
      <c r="D11" s="109" t="s">
        <v>140</v>
      </c>
      <c r="E11" s="102"/>
      <c r="F11" s="27" t="s">
        <v>141</v>
      </c>
      <c r="G11" s="27" t="s">
        <v>142</v>
      </c>
      <c r="H11" s="28">
        <v>5</v>
      </c>
      <c r="I11" s="29" t="s">
        <v>143</v>
      </c>
      <c r="J11" s="29" t="s">
        <v>144</v>
      </c>
      <c r="K11" s="29" t="s">
        <v>145</v>
      </c>
      <c r="L11" s="29" t="s">
        <v>145</v>
      </c>
      <c r="M11" s="29" t="s">
        <v>145</v>
      </c>
      <c r="N11" s="29" t="s">
        <v>145</v>
      </c>
    </row>
    <row r="12" spans="2:14" s="23" customFormat="1" ht="409.5" outlineLevel="1">
      <c r="B12" s="104"/>
      <c r="C12" s="107"/>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07"/>
      <c r="D13" s="113"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08"/>
      <c r="D14" s="114"/>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95"/>
      <c r="D15" s="114"/>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4"/>
      <c r="C16" s="115" t="s">
        <v>164</v>
      </c>
      <c r="D16" s="118"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4"/>
      <c r="C17" s="116"/>
      <c r="D17" s="119"/>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4"/>
      <c r="C18" s="116"/>
      <c r="D18" s="120" t="s">
        <v>82</v>
      </c>
      <c r="E18" s="121"/>
      <c r="F18" s="44" t="s">
        <v>176</v>
      </c>
      <c r="G18" s="44" t="s">
        <v>177</v>
      </c>
      <c r="H18" s="42">
        <v>5</v>
      </c>
      <c r="I18" s="29" t="s">
        <v>178</v>
      </c>
      <c r="J18" s="29" t="s">
        <v>25</v>
      </c>
      <c r="K18" s="36" t="s">
        <v>179</v>
      </c>
      <c r="L18" s="36" t="s">
        <v>180</v>
      </c>
      <c r="M18" s="36" t="s">
        <v>180</v>
      </c>
      <c r="N18" s="38" t="s">
        <v>180</v>
      </c>
    </row>
    <row r="19" spans="2:14" s="23" customFormat="1" ht="155" outlineLevel="1">
      <c r="B19" s="104"/>
      <c r="C19" s="116"/>
      <c r="D19" s="122" t="s">
        <v>83</v>
      </c>
      <c r="E19" s="102"/>
      <c r="F19" s="44" t="s">
        <v>181</v>
      </c>
      <c r="G19" s="27" t="s">
        <v>172</v>
      </c>
      <c r="H19" s="42">
        <v>5</v>
      </c>
      <c r="I19" s="29" t="s">
        <v>182</v>
      </c>
      <c r="J19" s="44" t="s">
        <v>183</v>
      </c>
      <c r="K19" s="36" t="s">
        <v>184</v>
      </c>
      <c r="L19" s="36" t="s">
        <v>184</v>
      </c>
      <c r="M19" s="36" t="s">
        <v>184</v>
      </c>
      <c r="N19" s="49" t="s">
        <v>184</v>
      </c>
    </row>
    <row r="20" spans="2:14" s="23" customFormat="1" ht="93" outlineLevel="1">
      <c r="B20" s="104"/>
      <c r="C20" s="117"/>
      <c r="D20" s="123" t="s">
        <v>84</v>
      </c>
      <c r="E20" s="124"/>
      <c r="F20" s="50" t="s">
        <v>185</v>
      </c>
      <c r="G20" s="44" t="s">
        <v>68</v>
      </c>
      <c r="H20" s="42">
        <v>5</v>
      </c>
      <c r="I20" s="29" t="s">
        <v>186</v>
      </c>
      <c r="J20" s="29" t="s">
        <v>187</v>
      </c>
      <c r="K20" s="36" t="s">
        <v>188</v>
      </c>
      <c r="L20" s="36" t="s">
        <v>189</v>
      </c>
      <c r="M20" s="36" t="s">
        <v>188</v>
      </c>
      <c r="N20" s="38" t="s">
        <v>188</v>
      </c>
    </row>
    <row r="21" spans="2:14" ht="170.5">
      <c r="B21" s="104"/>
      <c r="C21" s="116"/>
      <c r="D21" s="125"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4"/>
      <c r="C22" s="116"/>
      <c r="D22" s="95"/>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4"/>
      <c r="C23" s="115"/>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4"/>
      <c r="C24" s="116"/>
      <c r="D24" s="122" t="s">
        <v>211</v>
      </c>
      <c r="E24" s="94"/>
      <c r="F24" s="44" t="s">
        <v>212</v>
      </c>
      <c r="G24" s="44" t="s">
        <v>213</v>
      </c>
      <c r="H24" s="42">
        <v>5</v>
      </c>
      <c r="I24" s="29" t="s">
        <v>125</v>
      </c>
      <c r="J24" s="29" t="s">
        <v>138</v>
      </c>
      <c r="K24" s="29" t="s">
        <v>214</v>
      </c>
      <c r="L24" s="29" t="s">
        <v>215</v>
      </c>
      <c r="M24" s="29" t="s">
        <v>215</v>
      </c>
      <c r="N24" s="29" t="s">
        <v>215</v>
      </c>
    </row>
    <row r="25" spans="2:14" s="23" customFormat="1" ht="310" outlineLevel="1">
      <c r="B25" s="104"/>
      <c r="C25" s="117"/>
      <c r="D25" s="123" t="s">
        <v>216</v>
      </c>
      <c r="E25" s="124"/>
      <c r="F25" s="50" t="s">
        <v>217</v>
      </c>
      <c r="G25" s="44" t="s">
        <v>218</v>
      </c>
      <c r="H25" s="42">
        <v>5</v>
      </c>
      <c r="I25" s="29" t="s">
        <v>125</v>
      </c>
      <c r="J25" s="29" t="s">
        <v>219</v>
      </c>
      <c r="K25" s="29" t="s">
        <v>220</v>
      </c>
      <c r="L25" s="29" t="s">
        <v>221</v>
      </c>
      <c r="M25" s="29" t="s">
        <v>222</v>
      </c>
      <c r="N25" s="29" t="s">
        <v>223</v>
      </c>
    </row>
    <row r="26" spans="2:14" s="23" customFormat="1" ht="409.5" outlineLevel="1">
      <c r="B26" s="104"/>
      <c r="C26" s="116"/>
      <c r="D26" s="118"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4"/>
      <c r="C27" s="116"/>
      <c r="D27" s="126"/>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4"/>
      <c r="C28" s="116"/>
      <c r="D28" s="120" t="s">
        <v>86</v>
      </c>
      <c r="E28" s="121"/>
      <c r="F28" s="44" t="s">
        <v>240</v>
      </c>
      <c r="G28" s="44" t="s">
        <v>241</v>
      </c>
      <c r="H28" s="42">
        <v>5</v>
      </c>
      <c r="I28" s="29" t="s">
        <v>242</v>
      </c>
      <c r="J28" s="55" t="s">
        <v>243</v>
      </c>
      <c r="K28" s="29" t="s">
        <v>244</v>
      </c>
      <c r="L28" s="29" t="s">
        <v>244</v>
      </c>
      <c r="M28" s="29" t="s">
        <v>245</v>
      </c>
      <c r="N28" s="29" t="s">
        <v>245</v>
      </c>
    </row>
    <row r="29" spans="2:14" s="23" customFormat="1" ht="139.5" outlineLevel="1">
      <c r="B29" s="104"/>
      <c r="C29" s="115" t="s">
        <v>246</v>
      </c>
      <c r="D29" s="128"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4"/>
      <c r="C30" s="127"/>
      <c r="D30" s="129"/>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4"/>
      <c r="C31" s="127"/>
      <c r="D31" s="118"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4"/>
      <c r="C32" s="127"/>
      <c r="D32" s="130"/>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4"/>
      <c r="C33" s="115" t="s">
        <v>267</v>
      </c>
      <c r="D33" s="105"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4"/>
      <c r="C34" s="116"/>
      <c r="D34" s="131"/>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4"/>
      <c r="C35" s="116"/>
      <c r="D35" s="119"/>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4"/>
      <c r="C36" s="116"/>
      <c r="D36" s="105"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4"/>
      <c r="C37" s="116"/>
      <c r="D37" s="119"/>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4"/>
      <c r="C38" s="116"/>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2025-08-11T08:06:37Z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