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EF1594E9-B0C1-4CD4-88F8-E66C6CB2CEA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<sst xmlns="http://schemas.openxmlformats.org/spreadsheetml/2006/main" count="281" uniqueCount="196">
  <si>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</si>
  <si>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</si>
  <si>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</si>
  <si>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</si>
  <si>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</si>
  <si>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</si>
  <si>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</si>
  <si>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</si>
  <si>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</si>
  <si>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</si>
  <si>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</si>
  <si>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</si>
  <si>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</si>
  <si>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</si>
  <si>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</si>
  <si>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</si>
  <si>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</si>
  <si>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</si>
  <si>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</si>
  <si>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</si>
  <si>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</si>
  <si>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</si>
  <si>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</si>
  <si>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</si>
  <si>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</si>
  <si>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</si>
  <si>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 xml:space="preserve">集团上市合规风险管理 Listing Rules compliance </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</si>
  <si>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</si>
  <si>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</si>
  <si>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</si>
  <si>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</si>
  <si>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</si>
  <si>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</si>
  <si>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</si>
  <si>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</si>
  <si>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</si>
  <si>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</si>
  <si>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</si>
  <si>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</si>
  <si>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</si>
  <si>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</si>
  <si>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</si>
  <si>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</si>
  <si>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</si>
  <si>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</si>
  <si>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</si>
  <si>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</si>
  <si>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</si>
  <si>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</si>
  <si>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</si>
  <si>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</si>
  <si>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</si>
  <si>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</si>
  <si>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</si>
  <si>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</si>
  <si>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</si>
  <si>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</si>
  <si>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</si>
  <si>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</si>
  <si>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</si>
  <si>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</si>
  <si>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</si>
  <si>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</si>
  <si>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</si>
  <si>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</si>
  <si>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</si>
  <si>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</si>
  <si>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</si>
  <si>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</si>
  <si>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</si>
  <si>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</si>
  <si>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</si>
  <si>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</si>
  <si>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</si>
  <si>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</si>
  <si>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</si>
  <si>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</si>
  <si>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</si>
  <si>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</si>
  <si>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</si>
  <si>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</si>
  <si>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</si>
  <si>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</si>
  <si>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</si>
  <si>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</si>
  <si>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</si>
  <si>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</si>
  <si>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</si>
  <si>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</si>
  <si>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</si>
  <si>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</si>
  <si>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</si>
  <si>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</si>
  <si>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</si>
  <si>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</si>
  <si>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</si>
  <si>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</si>
  <si>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</si>
  <si>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</si>
  <si>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</si>
  <si>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</si>
  <si>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</si>
  <si>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</si>
  <si>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</si>
  <si>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</si>
  <si>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</si>
  <si>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</si>
  <si>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</si>
  <si>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</si>
  <si>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</si>
  <si>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</si>
  <si>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</si>
  <si>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</si>
  <si>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</si>
  <si>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</si>
  <si>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</si>
  <si>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</si>
  <si>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</si>
  <si>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</si>
  <si>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</si>
  <si>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</si>
  <si>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</si>
  <si>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</si>
  <si>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</si>
  <si>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</si>
  <si>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</si>
  <si>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</si>
  <si>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</si>
  <si>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</si>
  <si>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</si>
  <si>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</si>
  <si>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</si>
  <si>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</si>
  <si>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</si>
  <si>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</si>
  <si>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</si>
  <si>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</si>
  <si>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</si>
  <si>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</si>
  <si>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</si>
  <si>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</si>
  <si>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</si>
  <si>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</si>
  <si>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</si>
  <si>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</si>
  <si>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</si>
  <si>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</si>
  <si>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</si>
  <si>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</si>
  <si>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</si>
  <si>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</si>
  <si>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</si>
  <si>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</si>
  <si>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</si>
  <si>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</si>
  <si>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</si>
  <si>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</si>
  <si>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</si>
  <si>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</si>
  <si>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</si>
  <si>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</si>
  <si>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</si>
  <si>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</si>
  <si>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</si>
  <si>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</si>
  <si>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</si>
  <si>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</si>
  <si>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</si>
  <si>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</si>
  <si>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</si>
  <si>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</si>
  <si>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</si>
  <si>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</si>
  <si>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</si>
  <si>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</si>
  <si>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</si>
  <si>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</si>
  <si>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</si>
  <si>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</si>
  <si>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cindytsiang</t>
  </si>
  <si>
    <t xml:space="preserve">cindytsiang </t>
  </si>
  <si>
    <t>matters recording, imanage filing</t>
  </si>
  <si>
    <t>providing guidance to Yueshan</t>
  </si>
  <si>
    <t xml:space="preserve">insider dealing policy enquiry </t>
  </si>
  <si>
    <t>HKEx consultation conclusion on CG code enhancement</t>
  </si>
  <si>
    <t>agreements with China Lit / Huya</t>
  </si>
  <si>
    <t>board update on OPCO capital injection</t>
  </si>
  <si>
    <t>interviews</t>
  </si>
  <si>
    <t>malware scam / fake ID card testing / WPHK online AML training / CRAF / police request</t>
  </si>
  <si>
    <t>CC ToR</t>
  </si>
  <si>
    <t>Risk appetitite framework</t>
  </si>
  <si>
    <t>ESG report</t>
  </si>
  <si>
    <t>miscellaneous (carat, DI form)</t>
  </si>
  <si>
    <t>A Share</t>
  </si>
  <si>
    <t>VIE legal opinion</t>
  </si>
  <si>
    <r>
      <t>Date: 2024</t>
    </r>
    <r>
      <rPr>
        <b/>
        <sz val="10"/>
        <color theme="0"/>
        <rFont val="等线"/>
        <charset val="134"/>
      </rPr>
      <t xml:space="preserve"> - 12-3</t>
    </r>
    <r>
      <rPr>
        <b/>
        <sz val="10"/>
        <color theme="0"/>
        <rFont val="新細明體"/>
        <family val="1"/>
        <charset val="136"/>
      </rPr>
      <t>0</t>
    </r>
    <r>
      <rPr>
        <b/>
        <sz val="10"/>
        <color theme="0"/>
        <rFont val="新細明體"/>
        <family val="2"/>
        <scheme val="minor"/>
      </rPr>
      <t>~ 2025 - 1-3</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</si>
</sst>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0"/>
      <color theme="0"/>
      <name val="新細明體"/>
      <family val="1"/>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4">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5" zoomScale="75" zoomScaleNormal="75" workbookViewId="0">
      <selection activeCell="V36" sqref="V36"/>
    </sheetView>
  </sheetViews>
  <sheetFormatPr defaultColWidth="9" defaultRowHeight="14.5"/>
  <cols>
    <col min="2" max="2" width="12.796875" customWidth="1"/>
    <col min="3" max="3" width="28.5" style="18"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6" t="s">
        <v>0</v>
      </c>
      <c r="C1" s="37"/>
      <c r="D1" s="37"/>
      <c r="E1" s="37"/>
      <c r="F1" s="37"/>
      <c r="G1" s="37"/>
      <c r="H1" s="37"/>
      <c r="I1" s="37"/>
    </row>
    <row r="2" spans="1:9" ht="17">
      <c r="B2" s="38"/>
      <c r="C2" s="39"/>
      <c r="D2" s="39"/>
      <c r="E2" s="39"/>
      <c r="F2" s="39"/>
      <c r="G2" s="39"/>
      <c r="H2" s="39"/>
      <c r="I2" s="32" t="s">
        <v>195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7">
      <c r="B6" s="27" t="s">
        <v>179</v>
      </c>
      <c r="C6" s="28" t="s">
        <v>62</v>
      </c>
      <c r="D6" s="29" t="s">
        <v>19</v>
      </c>
      <c r="E6" s="29" t="s">
        <v>25</v>
      </c>
      <c r="F6" s="28" t="s">
        <v>26</v>
      </c>
      <c r="G6" s="30">
        <v>1</v>
      </c>
      <c r="H6" s="28" t="s">
        <v>31</v>
      </c>
      <c r="I6" s="35" t="s">
        <v>183</v>
      </c>
    </row>
    <row r="7" spans="1:9" s="21" customFormat="1" ht="27">
      <c r="B7" s="27" t="s">
        <v>179</v>
      </c>
      <c r="C7" s="28" t="s">
        <v>62</v>
      </c>
      <c r="D7" s="29" t="s">
        <v>19</v>
      </c>
      <c r="E7" s="29" t="s">
        <v>25</v>
      </c>
      <c r="F7" s="28" t="s">
        <v>48</v>
      </c>
      <c r="G7" s="30">
        <v>0.5</v>
      </c>
      <c r="H7" s="28" t="s">
        <v>31</v>
      </c>
      <c r="I7" s="35" t="s">
        <v>185</v>
      </c>
    </row>
    <row r="8" spans="1:9" s="21" customFormat="1" ht="27">
      <c r="B8" s="27" t="s">
        <v>179</v>
      </c>
      <c r="C8" s="28" t="s">
        <v>62</v>
      </c>
      <c r="D8" s="29" t="s">
        <v>19</v>
      </c>
      <c r="E8" s="29" t="s">
        <v>25</v>
      </c>
      <c r="F8" s="28" t="s">
        <v>48</v>
      </c>
      <c r="G8" s="30">
        <v>1.5</v>
      </c>
      <c r="H8" s="28" t="s">
        <v>170</v>
      </c>
      <c r="I8" s="35" t="s">
        <v>186</v>
      </c>
    </row>
    <row r="9" spans="1:9" s="21" customFormat="1" ht="27">
      <c r="B9" s="27" t="s">
        <v>179</v>
      </c>
      <c r="C9" s="28" t="s">
        <v>62</v>
      </c>
      <c r="D9" s="29" t="s">
        <v>19</v>
      </c>
      <c r="E9" s="29" t="s">
        <v>25</v>
      </c>
      <c r="F9" s="28" t="s">
        <v>48</v>
      </c>
      <c r="G9" s="30">
        <v>0.5</v>
      </c>
      <c r="H9" s="28" t="s">
        <v>170</v>
      </c>
      <c r="I9" s="35" t="s">
        <v>184</v>
      </c>
    </row>
    <row r="10" spans="1:9" s="21" customFormat="1" ht="27">
      <c r="B10" s="27" t="s">
        <v>179</v>
      </c>
      <c r="C10" s="28" t="s">
        <v>62</v>
      </c>
      <c r="D10" s="29" t="s">
        <v>19</v>
      </c>
      <c r="E10" s="29" t="s">
        <v>25</v>
      </c>
      <c r="F10" s="28" t="s">
        <v>48</v>
      </c>
      <c r="G10" s="30">
        <v>2</v>
      </c>
      <c r="H10" s="28" t="s">
        <v>170</v>
      </c>
      <c r="I10" s="35" t="s">
        <v>191</v>
      </c>
    </row>
    <row r="11" spans="1:9" s="21" customFormat="1" ht="27">
      <c r="B11" s="27" t="s">
        <v>179</v>
      </c>
      <c r="C11" s="28" t="s">
        <v>62</v>
      </c>
      <c r="D11" s="29" t="s">
        <v>19</v>
      </c>
      <c r="E11" s="29" t="s">
        <v>25</v>
      </c>
      <c r="F11" s="28" t="s">
        <v>48</v>
      </c>
      <c r="G11" s="30">
        <v>2</v>
      </c>
      <c r="H11" s="28" t="s">
        <v>170</v>
      </c>
      <c r="I11" s="35" t="s">
        <v>193</v>
      </c>
    </row>
    <row r="12" spans="1:9" s="21" customFormat="1" ht="27">
      <c r="B12" s="27" t="s">
        <v>179</v>
      </c>
      <c r="C12" s="28" t="s">
        <v>62</v>
      </c>
      <c r="D12" s="29" t="s">
        <v>19</v>
      </c>
      <c r="E12" s="29" t="s">
        <v>25</v>
      </c>
      <c r="F12" s="28" t="s">
        <v>48</v>
      </c>
      <c r="G12" s="30">
        <v>2</v>
      </c>
      <c r="H12" s="28" t="s">
        <v>170</v>
      </c>
      <c r="I12" s="35" t="s">
        <v>194</v>
      </c>
    </row>
    <row r="13" spans="1:9" s="21" customFormat="1" ht="27">
      <c r="B13" s="27" t="s">
        <v>180</v>
      </c>
      <c r="C13" s="28" t="s">
        <v>32</v>
      </c>
      <c r="D13" s="29" t="s">
        <v>36</v>
      </c>
      <c r="E13" s="29" t="s">
        <v>38</v>
      </c>
      <c r="F13" s="28" t="s">
        <v>50</v>
      </c>
      <c r="G13" s="30">
        <v>0.5</v>
      </c>
      <c r="H13" s="28" t="s">
        <v>36</v>
      </c>
      <c r="I13" s="35" t="s">
        <v>181</v>
      </c>
    </row>
    <row r="14" spans="1:9" s="21" customFormat="1" ht="13.5">
      <c r="B14" s="27" t="s">
        <v>179</v>
      </c>
      <c r="C14" s="28" t="s">
        <v>32</v>
      </c>
      <c r="D14" s="29" t="s">
        <v>36</v>
      </c>
      <c r="E14" s="29" t="s">
        <v>39</v>
      </c>
      <c r="F14" s="28" t="s">
        <v>51</v>
      </c>
      <c r="G14" s="30">
        <v>1</v>
      </c>
      <c r="H14" s="28" t="s">
        <v>172</v>
      </c>
      <c r="I14" s="35" t="s">
        <v>187</v>
      </c>
    </row>
    <row r="15" spans="1:9" s="21" customFormat="1" ht="40.5">
      <c r="B15" s="27" t="s">
        <v>179</v>
      </c>
      <c r="C15" s="28" t="s">
        <v>23</v>
      </c>
      <c r="D15" s="29" t="s">
        <v>74</v>
      </c>
      <c r="E15" s="29" t="s">
        <v>25</v>
      </c>
      <c r="F15" s="28" t="s">
        <v>52</v>
      </c>
      <c r="G15" s="30">
        <v>1</v>
      </c>
      <c r="H15" s="28" t="s">
        <v>170</v>
      </c>
      <c r="I15" s="35" t="s">
        <v>189</v>
      </c>
    </row>
    <row r="16" spans="1:9" s="21" customFormat="1" ht="40.5">
      <c r="B16" s="27" t="s">
        <v>179</v>
      </c>
      <c r="C16" s="28" t="s">
        <v>23</v>
      </c>
      <c r="D16" s="29" t="s">
        <v>74</v>
      </c>
      <c r="E16" s="29" t="s">
        <v>25</v>
      </c>
      <c r="F16" s="28" t="s">
        <v>52</v>
      </c>
      <c r="G16" s="30">
        <v>1</v>
      </c>
      <c r="H16" s="28" t="s">
        <v>170</v>
      </c>
      <c r="I16" s="35" t="s">
        <v>190</v>
      </c>
    </row>
    <row r="17" spans="2:9" s="21" customFormat="1" ht="40.5">
      <c r="B17" s="27" t="s">
        <v>179</v>
      </c>
      <c r="C17" s="28" t="s">
        <v>23</v>
      </c>
      <c r="D17" s="29" t="s">
        <v>74</v>
      </c>
      <c r="E17" s="29" t="s">
        <v>25</v>
      </c>
      <c r="F17" s="28" t="s">
        <v>52</v>
      </c>
      <c r="G17" s="30">
        <v>5</v>
      </c>
      <c r="H17" s="28" t="s">
        <v>31</v>
      </c>
      <c r="I17" s="35" t="s">
        <v>188</v>
      </c>
    </row>
    <row r="18" spans="2:9" s="21" customFormat="1" ht="27">
      <c r="B18" s="27" t="s">
        <v>179</v>
      </c>
      <c r="C18" s="28" t="s">
        <v>62</v>
      </c>
      <c r="D18" s="29" t="s">
        <v>19</v>
      </c>
      <c r="E18" s="29" t="s">
        <v>25</v>
      </c>
      <c r="F18" s="28" t="s">
        <v>48</v>
      </c>
      <c r="G18" s="30">
        <v>0.5</v>
      </c>
      <c r="H18" s="28" t="s">
        <v>31</v>
      </c>
      <c r="I18" s="35" t="s">
        <v>192</v>
      </c>
    </row>
    <row r="19" spans="2:9" s="21" customFormat="1" ht="13.5">
      <c r="B19" s="27" t="s">
        <v>179</v>
      </c>
      <c r="C19" s="28" t="s">
        <v>32</v>
      </c>
      <c r="D19" s="29" t="s">
        <v>36</v>
      </c>
      <c r="E19" s="29" t="s">
        <v>39</v>
      </c>
      <c r="F19" s="28" t="s">
        <v>51</v>
      </c>
      <c r="G19" s="30">
        <v>1</v>
      </c>
      <c r="H19" s="28" t="s">
        <v>174</v>
      </c>
      <c r="I19" s="35" t="s">
        <v>182</v>
      </c>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4.4" customHeight="1">
      <c r="B29" s="40" t="s">
        <v>37</v>
      </c>
      <c r="C29" s="41"/>
      <c r="D29" s="42"/>
      <c r="E29" s="31"/>
      <c r="F29" s="31"/>
      <c r="G29" s="43">
        <f>SUM(G6:G28)</f>
        <v>19.5</v>
      </c>
      <c r="H29" s="44"/>
      <c r="I29" s="45"/>
    </row>
  </sheetData>
  <mergeCells count="4">
    <mergeCell ref="B1:I1"/>
    <mergeCell ref="B2:H2"/>
    <mergeCell ref="B29:D29"/>
    <mergeCell ref="G29:I29"/>
  </mergeCells>
  <phoneticPr fontId="18" type="noConversion"/>
  <dataValidations count="3">
    <dataValidation type="list" errorStyle="warning" allowBlank="1" sqref="C13:C28" xr:uid="{00000000-0002-0000-0000-000005000000}">
      <formula1>项目事项分类项目名称</formula1>
    </dataValidation>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C6:C12</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Tag!$B$2:$F$2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8984375" customWidth="1"/>
    <col min="4" max="4" width="27.3984375" customWidth="1"/>
    <col min="5" max="5" width="22.69921875" customWidth="1"/>
    <col min="6" max="6" width="17.69921875" customWidth="1"/>
  </cols>
  <sheetData>
    <row r="2" spans="2:6">
      <c r="B2" t="s">
        <v>25</v>
      </c>
      <c r="C2" t="s">
        <v>34</v>
      </c>
      <c r="D2" t="s">
        <v>38</v>
      </c>
      <c r="E2" t="s">
        <v>39</v>
      </c>
      <c r="F2" t="s">
        <v>20</v>
      </c>
    </row>
    <row r="3" spans="2:6" ht="36.5" customHeight="1">
      <c r="B3" s="18" t="s">
        <v>40</v>
      </c>
      <c r="C3" s="18" t="s">
        <v>41</v>
      </c>
      <c r="D3" s="18" t="s">
        <v>42</v>
      </c>
      <c r="E3" s="18" t="s">
        <v>178</v>
      </c>
      <c r="F3" s="18" t="s">
        <v>21</v>
      </c>
    </row>
    <row r="4" spans="2:6" ht="43.5">
      <c r="B4" s="18" t="s">
        <v>43</v>
      </c>
      <c r="C4" s="18" t="s">
        <v>44</v>
      </c>
      <c r="D4" s="18" t="s">
        <v>45</v>
      </c>
      <c r="E4" s="18" t="s">
        <v>46</v>
      </c>
      <c r="F4" s="18" t="s">
        <v>47</v>
      </c>
    </row>
    <row r="5" spans="2:6" ht="43.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3" customHeight="1">
      <c r="B8" s="18" t="s">
        <v>57</v>
      </c>
      <c r="C8" s="18" t="s">
        <v>58</v>
      </c>
      <c r="D8" s="20"/>
      <c r="E8" s="18"/>
      <c r="F8" s="18"/>
    </row>
    <row r="9" spans="2:6" ht="29">
      <c r="B9" s="18" t="s">
        <v>30</v>
      </c>
      <c r="C9" s="18" t="s">
        <v>59</v>
      </c>
      <c r="D9" s="18"/>
      <c r="E9" s="18"/>
    </row>
    <row r="10" spans="2:6" ht="29">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62</v>
      </c>
    </row>
    <row r="2" spans="1:1">
      <c r="A2" t="s">
        <v>63</v>
      </c>
    </row>
    <row r="3" spans="1:1">
      <c r="A3" t="s">
        <v>23</v>
      </c>
    </row>
    <row r="4" spans="1:1">
      <c r="A4" t="s">
        <v>64</v>
      </c>
    </row>
    <row r="5" spans="1:1">
      <c r="A5" t="s">
        <v>28</v>
      </c>
    </row>
    <row r="6" spans="1:1">
      <c r="A6" t="s">
        <v>18</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24</v>
      </c>
    </row>
    <row r="16" spans="1:1">
      <c r="A16" t="s">
        <v>78</v>
      </c>
    </row>
    <row r="17" spans="1:1">
      <c r="A17" t="s">
        <v>79</v>
      </c>
    </row>
    <row r="18" spans="1:1">
      <c r="A18" t="s">
        <v>80</v>
      </c>
    </row>
    <row r="19" spans="1:1">
      <c r="A19" t="s">
        <v>19</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5" t="s">
        <v>81</v>
      </c>
      <c r="B1" s="58" t="s">
        <v>82</v>
      </c>
      <c r="C1" s="48" t="s">
        <v>83</v>
      </c>
      <c r="D1" s="48" t="s">
        <v>84</v>
      </c>
      <c r="E1" s="48" t="s">
        <v>85</v>
      </c>
      <c r="F1" s="48" t="s">
        <v>86</v>
      </c>
      <c r="G1" s="52" t="s">
        <v>87</v>
      </c>
      <c r="H1" s="53"/>
      <c r="I1" s="53"/>
      <c r="J1" s="54"/>
      <c r="K1" s="46" t="s">
        <v>88</v>
      </c>
      <c r="L1" s="48" t="s">
        <v>89</v>
      </c>
      <c r="M1" s="14"/>
      <c r="N1" s="14"/>
      <c r="O1" s="14"/>
      <c r="P1" s="14"/>
    </row>
    <row r="2" spans="1:16">
      <c r="A2" s="55"/>
      <c r="B2" s="59"/>
      <c r="C2" s="49"/>
      <c r="D2" s="49"/>
      <c r="E2" s="49"/>
      <c r="F2" s="49"/>
      <c r="G2" s="2" t="s">
        <v>90</v>
      </c>
      <c r="H2" s="2" t="s">
        <v>91</v>
      </c>
      <c r="I2" s="2" t="s">
        <v>92</v>
      </c>
      <c r="J2" s="2" t="s">
        <v>93</v>
      </c>
      <c r="K2" s="47"/>
      <c r="L2" s="49"/>
      <c r="M2" s="14"/>
      <c r="N2" s="14"/>
      <c r="O2" s="14"/>
      <c r="P2" s="14"/>
    </row>
    <row r="3" spans="1:16" ht="162">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6"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29.5">
      <c r="A5" s="56"/>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6"/>
      <c r="B6" s="60" t="s">
        <v>124</v>
      </c>
      <c r="C6" s="9" t="s">
        <v>125</v>
      </c>
      <c r="D6" s="5" t="s">
        <v>126</v>
      </c>
      <c r="E6" s="62" t="s">
        <v>127</v>
      </c>
      <c r="F6" s="4" t="s">
        <v>128</v>
      </c>
      <c r="G6" s="4" t="s">
        <v>129</v>
      </c>
      <c r="H6" s="4" t="s">
        <v>130</v>
      </c>
      <c r="I6" s="4" t="s">
        <v>131</v>
      </c>
      <c r="J6" s="4" t="s">
        <v>132</v>
      </c>
      <c r="K6" s="13">
        <v>4</v>
      </c>
      <c r="L6" s="4" t="s">
        <v>133</v>
      </c>
      <c r="M6" s="15"/>
      <c r="N6" s="14"/>
      <c r="O6" s="14"/>
      <c r="P6" s="14"/>
    </row>
    <row r="7" spans="1:16" ht="148.5">
      <c r="A7" s="56"/>
      <c r="B7" s="61"/>
      <c r="C7" s="9" t="s">
        <v>134</v>
      </c>
      <c r="D7" s="5" t="s">
        <v>135</v>
      </c>
      <c r="E7" s="63"/>
      <c r="F7" s="4" t="s">
        <v>136</v>
      </c>
      <c r="G7" s="4" t="s">
        <v>137</v>
      </c>
      <c r="H7" s="4" t="s">
        <v>138</v>
      </c>
      <c r="I7" s="4" t="s">
        <v>138</v>
      </c>
      <c r="J7" s="4" t="s">
        <v>139</v>
      </c>
      <c r="K7" s="13">
        <v>4</v>
      </c>
      <c r="L7" s="4" t="s">
        <v>140</v>
      </c>
      <c r="M7" s="14"/>
      <c r="N7" s="14"/>
      <c r="O7" s="14"/>
      <c r="P7" s="14"/>
    </row>
    <row r="8" spans="1:16" ht="409.5">
      <c r="A8" s="57" t="s">
        <v>141</v>
      </c>
      <c r="B8" s="60" t="s">
        <v>142</v>
      </c>
      <c r="C8" s="4" t="s">
        <v>143</v>
      </c>
      <c r="D8" s="5" t="s">
        <v>144</v>
      </c>
      <c r="E8" s="62" t="s">
        <v>145</v>
      </c>
      <c r="F8" s="4" t="s">
        <v>146</v>
      </c>
      <c r="G8" s="4" t="s">
        <v>147</v>
      </c>
      <c r="H8" s="4" t="s">
        <v>148</v>
      </c>
      <c r="I8" s="4" t="s">
        <v>149</v>
      </c>
      <c r="J8" s="4" t="s">
        <v>150</v>
      </c>
      <c r="K8" s="13">
        <v>5</v>
      </c>
      <c r="L8" s="13" t="s">
        <v>151</v>
      </c>
      <c r="M8" s="14"/>
      <c r="N8" s="14"/>
      <c r="O8" s="14"/>
      <c r="P8" s="14"/>
    </row>
    <row r="9" spans="1:16" ht="202.5">
      <c r="A9" s="57"/>
      <c r="B9" s="61"/>
      <c r="C9" s="10" t="s">
        <v>152</v>
      </c>
      <c r="D9" s="5" t="s">
        <v>153</v>
      </c>
      <c r="E9" s="63"/>
      <c r="F9" s="4" t="s">
        <v>154</v>
      </c>
      <c r="G9" s="4" t="s">
        <v>155</v>
      </c>
      <c r="H9" s="4" t="s">
        <v>156</v>
      </c>
      <c r="I9" s="4" t="s">
        <v>157</v>
      </c>
      <c r="J9" s="4" t="s">
        <v>158</v>
      </c>
      <c r="K9" s="13"/>
      <c r="L9" s="13" t="s">
        <v>159</v>
      </c>
      <c r="M9" s="14"/>
      <c r="N9" s="14"/>
      <c r="O9" s="14"/>
      <c r="P9" s="14"/>
    </row>
    <row r="10" spans="1:16" ht="79" customHeight="1">
      <c r="A10" s="11" t="s">
        <v>160</v>
      </c>
      <c r="B10" s="12" t="s">
        <v>161</v>
      </c>
      <c r="C10" s="4" t="s">
        <v>162</v>
      </c>
      <c r="D10" s="13" t="s">
        <v>163</v>
      </c>
      <c r="E10" s="50" t="s">
        <v>164</v>
      </c>
      <c r="F10" s="50" t="s">
        <v>165</v>
      </c>
      <c r="G10" s="50" t="s">
        <v>166</v>
      </c>
      <c r="H10" s="50" t="s">
        <v>167</v>
      </c>
      <c r="I10" s="8" t="s">
        <v>168</v>
      </c>
      <c r="J10" s="8" t="s">
        <v>169</v>
      </c>
      <c r="K10" s="13"/>
      <c r="L10" s="16"/>
      <c r="M10" s="14"/>
      <c r="N10" s="14"/>
      <c r="O10" s="14"/>
      <c r="P10" s="14"/>
    </row>
    <row r="11" spans="1:16">
      <c r="B11" s="14"/>
      <c r="C11" s="14"/>
      <c r="D11" s="14"/>
      <c r="E11" s="51"/>
      <c r="F11" s="51"/>
      <c r="G11" s="51"/>
      <c r="H11" s="5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22</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