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vivienneyao/Desktop/Weekly Report/2025/"/>
    </mc:Choice>
  </mc:AlternateContent>
  <xr:revisionPtr revIDLastSave="0" documentId="13_ncr:1_{273F32BB-AAE5-9B4A-84A5-6B8FBFF81BB0}" xr6:coauthVersionLast="47" xr6:coauthVersionMax="47" xr10:uidLastSave="{00000000-0000-0000-0000-000000000000}"/>
  <bookViews>
    <workbookView xWindow="14820" yWindow="2080" windowWidth="33120" windowHeight="221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<sst xmlns="http://schemas.openxmlformats.org/spreadsheetml/2006/main" count="608" uniqueCount="366">
  <si>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</si>
  <si>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</si>
  <si>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</si>
  <si>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</si>
  <si>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</si>
  <si>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</si>
  <si>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</si>
  <si>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</si>
  <si>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</si>
  <si>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</si>
  <si>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</si>
  <si>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</si>
  <si>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</si>
  <si>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</si>
  <si>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</si>
  <si>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</si>
  <si>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</si>
  <si>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</si>
  <si>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</si>
  <si>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</si>
  <si>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</si>
  <si>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</si>
  <si>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</si>
  <si>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</si>
  <si>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</si>
  <si>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</si>
  <si>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</si>
  <si>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</si>
  <si>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</si>
  <si>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</si>
  <si>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</si>
  <si>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</si>
  <si>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</si>
  <si>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</si>
  <si>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</si>
  <si>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</si>
  <si>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</si>
  <si>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</si>
  <si>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</si>
  <si>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</si>
  <si>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</si>
  <si>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</si>
  <si>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</si>
  <si>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</si>
  <si>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</si>
  <si>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</si>
  <si>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</si>
  <si>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</si>
  <si>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</si>
  <si>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</si>
  <si>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</si>
  <si>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</si>
  <si>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</si>
  <si>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</si>
  <si>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</si>
  <si>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</si>
  <si>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</si>
  <si>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</si>
  <si>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</si>
  <si>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</si>
  <si>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</si>
  <si>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</si>
  <si>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</si>
  <si>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</si>
  <si>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</si>
  <si>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</si>
  <si>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</si>
  <si>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</si>
  <si>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</si>
  <si>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</si>
  <si>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</si>
  <si>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</si>
  <si>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</si>
  <si>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</si>
  <si>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</si>
  <si>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</si>
  <si>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</si>
  <si>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</si>
  <si>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</si>
  <si>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</si>
  <si>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</si>
  <si>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</si>
  <si>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</si>
  <si>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</si>
  <si>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</si>
  <si>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</si>
  <si>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</si>
  <si>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</si>
  <si>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</si>
  <si>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</si>
  <si>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</si>
  <si>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</si>
  <si>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</si>
  <si>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</si>
  <si>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</si>
  <si>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</si>
  <si>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</si>
  <si>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</si>
  <si>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</si>
  <si>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</si>
  <si>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</si>
  <si>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</si>
  <si>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</si>
  <si>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</si>
  <si>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</si>
  <si>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</si>
  <si>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</si>
  <si>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</si>
  <si>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</si>
  <si>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</si>
  <si>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</si>
  <si>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</si>
  <si>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</si>
  <si>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</si>
  <si>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</si>
  <si>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</si>
  <si>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</si>
  <si>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</si>
  <si>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</si>
  <si>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</si>
  <si>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</si>
  <si>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</si>
  <si>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</si>
  <si>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</si>
  <si>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</si>
  <si>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</si>
  <si>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</si>
  <si>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</si>
  <si>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</si>
  <si>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</si>
  <si>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</si>
  <si>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</si>
  <si>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</si>
  <si>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</si>
  <si>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</si>
  <si>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</si>
  <si>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</si>
  <si>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</si>
  <si>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</si>
  <si>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</si>
  <si>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</si>
  <si>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</si>
  <si>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</si>
  <si>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</si>
  <si>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</si>
  <si>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</si>
  <si>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</si>
  <si>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</si>
  <si>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</si>
  <si>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</si>
  <si>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</si>
  <si>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</si>
  <si>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</si>
  <si>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</si>
  <si>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</si>
  <si>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</si>
  <si>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</si>
  <si>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</si>
  <si>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</si>
  <si>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</si>
  <si>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</si>
  <si>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</si>
  <si>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</si>
  <si>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</si>
  <si>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</si>
  <si>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</si>
  <si>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</si>
  <si>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</si>
  <si>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</si>
  <si>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</si>
  <si>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</si>
  <si>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</si>
  <si>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</si>
  <si>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</si>
  <si>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</si>
  <si>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</si>
  <si>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</si>
  <si>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</si>
  <si>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</si>
  <si>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</si>
  <si>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</si>
  <si>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</si>
  <si>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</si>
  <si>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</si>
  <si>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</si>
  <si>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</si>
  <si>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</si>
  <si>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</si>
  <si>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</si>
  <si>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</si>
  <si>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</si>
  <si>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</si>
  <si>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</si>
  <si>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</si>
  <si>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</si>
  <si>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</si>
  <si>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</si>
  <si>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</si>
  <si>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</si>
  <si>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</si>
  <si>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</si>
  <si>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</si>
  <si>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</si>
  <si>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</si>
  <si>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</si>
  <si>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</si>
  <si>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</si>
  <si>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</si>
  <si>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</si>
  <si>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</si>
  <si>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</si>
  <si>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</si>
  <si>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</si>
  <si>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</si>
  <si>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</si>
  <si>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</si>
  <si>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</si>
  <si>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</si>
  <si>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</si>
  <si>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</si>
  <si>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</si>
  <si>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</si>
  <si>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</si>
  <si>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</si>
  <si>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</si>
  <si>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</si>
  <si>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</si>
  <si>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</si>
  <si>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</si>
  <si>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</si>
  <si>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</si>
  <si>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</si>
  <si>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</si>
  <si>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</si>
  <si>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</si>
  <si>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</si>
  <si>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</si>
  <si>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</si>
  <si>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</si>
  <si>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</si>
  <si>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</si>
  <si>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</si>
  <si>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</si>
  <si>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</si>
  <si>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</si>
  <si>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</si>
  <si>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</si>
  <si>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</si>
  <si>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</si>
  <si>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</si>
  <si>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</si>
  <si>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</si>
  <si>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</si>
  <si>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</si>
  <si>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</si>
  <si>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</si>
  <si>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</si>
  <si>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</si>
  <si>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</si>
  <si>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</si>
  <si>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</si>
  <si>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</si>
  <si>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</si>
  <si>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</si>
  <si>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</si>
  <si>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</si>
  <si>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</si>
  <si>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</si>
  <si>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</si>
  <si>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</si>
  <si>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</si>
  <si>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</si>
  <si>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</si>
  <si>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</si>
  <si>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</si>
  <si>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</si>
  <si>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</si>
  <si>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</si>
  <si>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</si>
  <si>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</si>
  <si>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</si>
  <si>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</si>
  <si>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</si>
  <si>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</si>
  <si>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</si>
  <si>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</si>
  <si>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</si>
  <si>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</si>
  <si>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</si>
  <si>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</si>
  <si>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</si>
  <si>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</si>
  <si>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</si>
  <si>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</si>
  <si>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</si>
  <si>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</si>
  <si>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</si>
  <si>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</si>
  <si>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</si>
  <si>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</si>
  <si>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</si>
  <si>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</si>
  <si>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</si>
  <si>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</si>
  <si>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</si>
  <si>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</si>
  <si>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</si>
  <si>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</si>
  <si>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</si>
  <si>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</si>
  <si>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</si>
  <si>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</si>
  <si>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</si>
  <si>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</si>
  <si>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</si>
  <si>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</si>
  <si>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</si>
  <si>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</si>
  <si>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</si>
  <si>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</si>
  <si>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</si>
  <si>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</si>
  <si>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</si>
  <si>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</si>
  <si>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</si>
  <si>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</si>
  <si>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</si>
  <si>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</si>
  <si>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</si>
  <si>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</si>
  <si>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</si>
  <si>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</si>
  <si>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</si>
  <si>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</si>
  <si>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</si>
  <si>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</si>
  <si>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</si>
  <si>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</si>
  <si>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</si>
  <si>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</si>
  <si>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</si>
  <si>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</si>
  <si>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</si>
  <si>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2025-4-29</t>
    </r>
  </si>
  <si>
    <t>Singaporean counsel discussion- TCI/Aceville licnese and intragroup agreement</t>
  </si>
  <si>
    <t>IPC discussions</t>
  </si>
  <si>
    <t>Pam Plus certificate</t>
  </si>
  <si>
    <t>UAE VOIP assessment</t>
  </si>
  <si>
    <t>Oman VOIP assessment</t>
  </si>
  <si>
    <t>Wesurvey discussion</t>
  </si>
  <si>
    <t>US AG Matter</t>
  </si>
  <si>
    <t>Tencent International Service- PSE</t>
  </si>
  <si>
    <t xml:space="preserve">Korea Game Industry Promotion Act </t>
  </si>
  <si>
    <t>CDN Analysis</t>
  </si>
  <si>
    <t>Hunyuan launch- GCTSM</t>
  </si>
  <si>
    <t>Malaysia IDC- GCTSM</t>
  </si>
  <si>
    <t>Maalsyai IDC- MCMC preparation</t>
  </si>
  <si>
    <t>Yeguan Audit</t>
  </si>
  <si>
    <t>IEGG Ad-hoc questions</t>
  </si>
  <si>
    <t>WeChat bi-weekly call</t>
  </si>
  <si>
    <t>马来西亚双AZ开区会议</t>
  </si>
  <si>
    <t>WXG use of CDN I nCHIna</t>
  </si>
  <si>
    <t>WeChat Org Char</t>
  </si>
  <si>
    <t>IFI AGMS Reivew</t>
  </si>
  <si>
    <t>sick leave 20 May</t>
  </si>
  <si>
    <t>total working day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</si>
</sst>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
      <i/>
      <sz val="10"/>
      <color rgb="FF203764"/>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5"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1" fillId="10" borderId="8" xfId="0" applyFont="1" applyFill="1" applyBorder="1" applyAlignment="1">
      <alignment vertical="center" wrapText="1"/>
    </xf>
    <xf numFmtId="0" fontId="31" fillId="10" borderId="27"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17" zoomScale="101" zoomScaleNormal="95" workbookViewId="0">
      <selection activeCell="K10" sqref="K1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80" t="s">
        <v>0</v>
      </c>
      <c r="C1" s="81"/>
      <c r="D1" s="81"/>
      <c r="E1" s="81"/>
      <c r="F1" s="81"/>
      <c r="G1" s="81"/>
      <c r="H1" s="81"/>
      <c r="I1" s="81"/>
    </row>
    <row r="2" spans="1:9" ht="16">
      <c r="B2" s="82"/>
      <c r="C2" s="83"/>
      <c r="D2" s="83"/>
      <c r="E2" s="83"/>
      <c r="F2" s="83"/>
      <c r="G2" s="83"/>
      <c r="H2" s="83"/>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76" t="s">
        <v>340</v>
      </c>
      <c r="C6" s="9" t="s">
        <v>45</v>
      </c>
      <c r="D6" s="10" t="s">
        <v>52</v>
      </c>
      <c r="E6" s="9" t="s">
        <v>30</v>
      </c>
      <c r="F6" s="9" t="s">
        <v>339</v>
      </c>
      <c r="G6" s="77">
        <v>5.2</v>
      </c>
      <c r="H6" s="9" t="s">
        <v>27</v>
      </c>
      <c r="I6" s="16" t="s">
        <v>341</v>
      </c>
    </row>
    <row r="7" spans="1:9" s="2" customFormat="1" ht="30">
      <c r="B7" s="8" t="s">
        <v>340</v>
      </c>
      <c r="C7" s="9" t="s">
        <v>45</v>
      </c>
      <c r="D7" s="10" t="s">
        <v>53</v>
      </c>
      <c r="E7" s="9" t="s">
        <v>30</v>
      </c>
      <c r="F7" s="9" t="s">
        <v>339</v>
      </c>
      <c r="G7" s="11">
        <v>1.9</v>
      </c>
      <c r="H7" s="9" t="s">
        <v>79</v>
      </c>
      <c r="I7" s="16" t="s">
        <v>342</v>
      </c>
    </row>
    <row r="8" spans="1:9" s="2" customFormat="1" ht="30">
      <c r="B8" s="76" t="s">
        <v>340</v>
      </c>
      <c r="C8" s="9" t="s">
        <v>45</v>
      </c>
      <c r="D8" s="9" t="s">
        <v>52</v>
      </c>
      <c r="E8" s="9" t="s">
        <v>30</v>
      </c>
      <c r="F8" s="9" t="s">
        <v>326</v>
      </c>
      <c r="G8" s="77">
        <v>1.8</v>
      </c>
      <c r="H8" s="9" t="s">
        <v>27</v>
      </c>
      <c r="I8" s="16" t="s">
        <v>344</v>
      </c>
    </row>
    <row r="9" spans="1:9" s="2" customFormat="1" ht="30">
      <c r="B9" s="76" t="s">
        <v>340</v>
      </c>
      <c r="C9" s="9" t="s">
        <v>45</v>
      </c>
      <c r="D9" s="10" t="s">
        <v>18</v>
      </c>
      <c r="E9" s="9" t="s">
        <v>30</v>
      </c>
      <c r="F9" s="9" t="s">
        <v>326</v>
      </c>
      <c r="G9" s="11">
        <v>0.7</v>
      </c>
      <c r="H9" s="9" t="s">
        <v>27</v>
      </c>
      <c r="I9" s="16" t="s">
        <v>345</v>
      </c>
    </row>
    <row r="10" spans="1:9" s="2" customFormat="1" ht="45">
      <c r="B10" s="76" t="s">
        <v>340</v>
      </c>
      <c r="C10" s="9" t="s">
        <v>45</v>
      </c>
      <c r="D10" s="10" t="s">
        <v>18</v>
      </c>
      <c r="E10" s="9" t="s">
        <v>30</v>
      </c>
      <c r="F10" s="9" t="s">
        <v>334</v>
      </c>
      <c r="G10" s="77">
        <v>0.7</v>
      </c>
      <c r="H10" s="9" t="s">
        <v>73</v>
      </c>
      <c r="I10" s="16" t="s">
        <v>346</v>
      </c>
    </row>
    <row r="11" spans="1:9" s="2" customFormat="1" ht="30">
      <c r="B11" s="134" t="s">
        <v>340</v>
      </c>
      <c r="C11" s="135" t="s">
        <v>45</v>
      </c>
      <c r="D11" s="10" t="s">
        <v>54</v>
      </c>
      <c r="E11" s="135" t="s">
        <v>30</v>
      </c>
      <c r="F11" s="9" t="s">
        <v>326</v>
      </c>
      <c r="G11" s="11">
        <v>1.5</v>
      </c>
      <c r="H11" s="9" t="s">
        <v>24</v>
      </c>
      <c r="I11" s="16" t="s">
        <v>347</v>
      </c>
    </row>
    <row r="12" spans="1:9" s="2" customFormat="1" ht="30">
      <c r="B12" s="134" t="s">
        <v>340</v>
      </c>
      <c r="C12" s="135" t="s">
        <v>45</v>
      </c>
      <c r="D12" s="10" t="s">
        <v>54</v>
      </c>
      <c r="E12" s="135" t="s">
        <v>30</v>
      </c>
      <c r="F12" s="9" t="s">
        <v>326</v>
      </c>
      <c r="G12" s="11">
        <v>0.9</v>
      </c>
      <c r="H12" s="9" t="s">
        <v>24</v>
      </c>
      <c r="I12" s="16" t="s">
        <v>348</v>
      </c>
    </row>
    <row r="13" spans="1:9" s="2" customFormat="1" ht="30">
      <c r="B13" s="8" t="s">
        <v>340</v>
      </c>
      <c r="C13" s="9" t="s">
        <v>45</v>
      </c>
      <c r="D13" s="10" t="s">
        <v>52</v>
      </c>
      <c r="E13" s="9" t="s">
        <v>30</v>
      </c>
      <c r="F13" s="9" t="s">
        <v>336</v>
      </c>
      <c r="G13" s="11">
        <v>1.5</v>
      </c>
      <c r="H13" s="9" t="s">
        <v>24</v>
      </c>
      <c r="I13" s="16" t="s">
        <v>349</v>
      </c>
    </row>
    <row r="14" spans="1:9" s="2" customFormat="1" ht="30">
      <c r="B14" s="8" t="s">
        <v>340</v>
      </c>
      <c r="C14" s="9" t="s">
        <v>45</v>
      </c>
      <c r="D14" s="10" t="s">
        <v>54</v>
      </c>
      <c r="E14" s="9" t="s">
        <v>30</v>
      </c>
      <c r="F14" s="9" t="s">
        <v>339</v>
      </c>
      <c r="G14" s="11">
        <v>6.6</v>
      </c>
      <c r="H14" s="9" t="s">
        <v>79</v>
      </c>
      <c r="I14" s="16" t="s">
        <v>350</v>
      </c>
    </row>
    <row r="15" spans="1:9" s="2" customFormat="1" ht="30">
      <c r="B15" s="8" t="s">
        <v>340</v>
      </c>
      <c r="C15" s="9" t="s">
        <v>45</v>
      </c>
      <c r="D15" s="10" t="s">
        <v>52</v>
      </c>
      <c r="E15" s="9" t="s">
        <v>30</v>
      </c>
      <c r="F15" s="9" t="s">
        <v>339</v>
      </c>
      <c r="G15" s="11">
        <v>1.7</v>
      </c>
      <c r="H15" s="9" t="s">
        <v>79</v>
      </c>
      <c r="I15" s="16" t="s">
        <v>351</v>
      </c>
    </row>
    <row r="16" spans="1:9" s="2" customFormat="1" ht="30">
      <c r="B16" s="134" t="s">
        <v>340</v>
      </c>
      <c r="C16" s="135" t="s">
        <v>45</v>
      </c>
      <c r="D16" s="10" t="s">
        <v>53</v>
      </c>
      <c r="E16" s="135" t="s">
        <v>30</v>
      </c>
      <c r="F16" s="9" t="s">
        <v>326</v>
      </c>
      <c r="G16" s="11">
        <v>2.5</v>
      </c>
      <c r="H16" s="9" t="s">
        <v>27</v>
      </c>
      <c r="I16" s="16" t="s">
        <v>352</v>
      </c>
    </row>
    <row r="17" spans="2:9" s="2" customFormat="1" ht="30">
      <c r="B17" s="134" t="s">
        <v>340</v>
      </c>
      <c r="C17" s="135" t="s">
        <v>45</v>
      </c>
      <c r="D17" s="10" t="s">
        <v>52</v>
      </c>
      <c r="E17" s="135" t="s">
        <v>30</v>
      </c>
      <c r="F17" s="9" t="s">
        <v>326</v>
      </c>
      <c r="G17" s="11">
        <v>2.2999999999999998</v>
      </c>
      <c r="H17" s="9" t="s">
        <v>27</v>
      </c>
      <c r="I17" s="16" t="s">
        <v>353</v>
      </c>
    </row>
    <row r="18" spans="2:9" s="2" customFormat="1" ht="45">
      <c r="B18" s="76" t="s">
        <v>340</v>
      </c>
      <c r="C18" s="9" t="s">
        <v>45</v>
      </c>
      <c r="D18" s="10" t="s">
        <v>18</v>
      </c>
      <c r="E18" s="9" t="s">
        <v>30</v>
      </c>
      <c r="F18" s="9" t="s">
        <v>334</v>
      </c>
      <c r="G18" s="77">
        <v>0.5</v>
      </c>
      <c r="H18" s="9" t="s">
        <v>27</v>
      </c>
      <c r="I18" s="16" t="s">
        <v>354</v>
      </c>
    </row>
    <row r="19" spans="2:9" s="2" customFormat="1" ht="45">
      <c r="B19" s="76" t="s">
        <v>340</v>
      </c>
      <c r="C19" s="9" t="s">
        <v>45</v>
      </c>
      <c r="D19" s="10" t="s">
        <v>18</v>
      </c>
      <c r="E19" s="9" t="s">
        <v>30</v>
      </c>
      <c r="F19" s="9" t="s">
        <v>334</v>
      </c>
      <c r="G19" s="77">
        <v>0.5</v>
      </c>
      <c r="H19" s="9" t="s">
        <v>27</v>
      </c>
      <c r="I19" s="16" t="s">
        <v>355</v>
      </c>
    </row>
    <row r="20" spans="2:9" s="2" customFormat="1" ht="30">
      <c r="B20" s="8" t="s">
        <v>340</v>
      </c>
      <c r="C20" s="9" t="s">
        <v>45</v>
      </c>
      <c r="D20" s="10" t="s">
        <v>52</v>
      </c>
      <c r="E20" s="9" t="s">
        <v>30</v>
      </c>
      <c r="F20" s="9" t="s">
        <v>339</v>
      </c>
      <c r="G20" s="11">
        <v>2.5</v>
      </c>
      <c r="H20" s="9" t="s">
        <v>79</v>
      </c>
      <c r="I20" s="16" t="s">
        <v>356</v>
      </c>
    </row>
    <row r="21" spans="2:9" s="2" customFormat="1" ht="30">
      <c r="B21" s="8" t="s">
        <v>340</v>
      </c>
      <c r="C21" s="9" t="s">
        <v>45</v>
      </c>
      <c r="D21" s="10" t="s">
        <v>18</v>
      </c>
      <c r="E21" s="9" t="s">
        <v>34</v>
      </c>
      <c r="F21" s="9" t="s">
        <v>41</v>
      </c>
      <c r="G21" s="11">
        <v>1.3</v>
      </c>
      <c r="H21" s="9" t="s">
        <v>75</v>
      </c>
      <c r="I21" s="16" t="s">
        <v>357</v>
      </c>
    </row>
    <row r="22" spans="2:9" s="2" customFormat="1" ht="30">
      <c r="B22" s="134" t="s">
        <v>340</v>
      </c>
      <c r="C22" s="135" t="s">
        <v>45</v>
      </c>
      <c r="D22" s="10" t="s">
        <v>53</v>
      </c>
      <c r="E22" s="135" t="s">
        <v>30</v>
      </c>
      <c r="F22" s="9" t="s">
        <v>326</v>
      </c>
      <c r="G22" s="11">
        <v>0.5</v>
      </c>
      <c r="H22" s="9" t="s">
        <v>27</v>
      </c>
      <c r="I22" s="16" t="s">
        <v>358</v>
      </c>
    </row>
    <row r="23" spans="2:9" s="2" customFormat="1" ht="30">
      <c r="B23" s="134" t="s">
        <v>340</v>
      </c>
      <c r="C23" s="135" t="s">
        <v>45</v>
      </c>
      <c r="D23" s="10" t="s">
        <v>54</v>
      </c>
      <c r="E23" s="135" t="s">
        <v>30</v>
      </c>
      <c r="F23" s="9" t="s">
        <v>326</v>
      </c>
      <c r="G23" s="11">
        <v>1</v>
      </c>
      <c r="H23" s="9" t="s">
        <v>27</v>
      </c>
      <c r="I23" s="16" t="s">
        <v>359</v>
      </c>
    </row>
    <row r="24" spans="2:9" s="2" customFormat="1" ht="30">
      <c r="B24" s="134" t="s">
        <v>340</v>
      </c>
      <c r="C24" s="135" t="s">
        <v>45</v>
      </c>
      <c r="D24" s="10" t="s">
        <v>54</v>
      </c>
      <c r="E24" s="135" t="s">
        <v>30</v>
      </c>
      <c r="F24" s="9" t="s">
        <v>326</v>
      </c>
      <c r="G24" s="11">
        <v>0.6</v>
      </c>
      <c r="H24" s="9" t="s">
        <v>27</v>
      </c>
      <c r="I24" s="16" t="s">
        <v>361</v>
      </c>
    </row>
    <row r="25" spans="2:9" s="2" customFormat="1" ht="30">
      <c r="B25" s="134" t="s">
        <v>340</v>
      </c>
      <c r="C25" s="135" t="s">
        <v>45</v>
      </c>
      <c r="D25" s="10" t="s">
        <v>52</v>
      </c>
      <c r="E25" s="135" t="s">
        <v>30</v>
      </c>
      <c r="F25" s="9" t="s">
        <v>326</v>
      </c>
      <c r="G25" s="11">
        <v>0.7</v>
      </c>
      <c r="H25" s="9" t="s">
        <v>27</v>
      </c>
      <c r="I25" s="16" t="s">
        <v>360</v>
      </c>
    </row>
    <row r="26" spans="2:9" s="2" customFormat="1" ht="45">
      <c r="B26" s="76" t="s">
        <v>340</v>
      </c>
      <c r="C26" s="9" t="s">
        <v>45</v>
      </c>
      <c r="D26" s="10" t="s">
        <v>18</v>
      </c>
      <c r="E26" s="9" t="s">
        <v>30</v>
      </c>
      <c r="F26" s="9" t="s">
        <v>334</v>
      </c>
      <c r="G26" s="77">
        <v>0.9</v>
      </c>
      <c r="H26" s="9" t="s">
        <v>73</v>
      </c>
      <c r="I26" s="16" t="s">
        <v>362</v>
      </c>
    </row>
    <row r="27" spans="2:9" s="2" customFormat="1" ht="45">
      <c r="B27" s="76" t="s">
        <v>340</v>
      </c>
      <c r="C27" s="9" t="s">
        <v>45</v>
      </c>
      <c r="D27" s="10" t="s">
        <v>18</v>
      </c>
      <c r="E27" s="9" t="s">
        <v>30</v>
      </c>
      <c r="F27" s="9" t="s">
        <v>334</v>
      </c>
      <c r="G27" s="11">
        <v>0.7</v>
      </c>
      <c r="H27" s="9" t="s">
        <v>73</v>
      </c>
      <c r="I27" s="16" t="s">
        <v>363</v>
      </c>
    </row>
    <row r="28" spans="2:9" s="2" customFormat="1" ht="30">
      <c r="B28" s="8" t="s">
        <v>340</v>
      </c>
      <c r="C28" s="9" t="s">
        <v>45</v>
      </c>
      <c r="D28" s="10" t="s">
        <v>31</v>
      </c>
      <c r="E28" s="9" t="s">
        <v>33</v>
      </c>
      <c r="F28" s="9" t="s">
        <v>36</v>
      </c>
      <c r="G28" s="11">
        <v>0.9</v>
      </c>
      <c r="H28" s="9" t="s">
        <v>31</v>
      </c>
      <c r="I28" s="16"/>
    </row>
    <row r="29" spans="2:9" s="2" customFormat="1" ht="30">
      <c r="B29" s="8" t="s">
        <v>340</v>
      </c>
      <c r="C29" s="9" t="s">
        <v>45</v>
      </c>
      <c r="D29" s="10" t="s">
        <v>31</v>
      </c>
      <c r="E29" s="10" t="s">
        <v>33</v>
      </c>
      <c r="F29" s="9" t="s">
        <v>39</v>
      </c>
      <c r="G29" s="11">
        <v>0.5</v>
      </c>
      <c r="H29" s="9" t="s">
        <v>31</v>
      </c>
      <c r="I29" s="16"/>
    </row>
    <row r="30" spans="2:9" s="2" customFormat="1" ht="14">
      <c r="B30" s="8"/>
      <c r="C30" s="9"/>
      <c r="D30" s="10"/>
      <c r="E30" s="10"/>
      <c r="F30" s="9"/>
      <c r="G30" s="11"/>
      <c r="H30" s="9"/>
      <c r="I30" s="16"/>
    </row>
    <row r="31" spans="2:9" s="2" customFormat="1" ht="14.5" customHeight="1">
      <c r="B31" s="84" t="s">
        <v>32</v>
      </c>
      <c r="C31" s="85"/>
      <c r="D31" s="86"/>
      <c r="E31" s="12"/>
      <c r="F31" s="12"/>
      <c r="G31" s="87">
        <f>SUM(G6:G30)</f>
        <v>37.9</v>
      </c>
      <c r="H31" s="88"/>
      <c r="I31" s="89"/>
    </row>
    <row r="34" spans="2:6" ht="16">
      <c r="B34" s="17" t="s">
        <v>81</v>
      </c>
      <c r="C34" s="18" t="s">
        <v>331</v>
      </c>
      <c r="D34" s="75" t="s">
        <v>364</v>
      </c>
      <c r="F34" s="79" t="s">
        <v>365</v>
      </c>
    </row>
    <row r="35" spans="2:6" ht="16">
      <c r="C35" s="18" t="s">
        <v>332</v>
      </c>
      <c r="D35" s="78"/>
    </row>
  </sheetData>
  <mergeCells count="4">
    <mergeCell ref="B1:I1"/>
    <mergeCell ref="B2:H2"/>
    <mergeCell ref="B31:D31"/>
    <mergeCell ref="G31:I31"/>
  </mergeCells>
  <phoneticPr fontId="10" type="noConversion"/>
  <dataValidations count="3">
    <dataValidation type="list" errorStyle="warning" allowBlank="1" sqref="C6:C10 C13:C15 C18:C21 C26:C30" xr:uid="{BDEB1F19-B6CA-F24F-B459-1A50D9617E2C}">
      <formula1>项目事项分类项目名称</formula1>
    </dataValidation>
    <dataValidation type="list" allowBlank="1" showInputMessage="1" showErrorMessage="1" sqref="F6:F30" xr:uid="{E86E2E73-60D0-B342-9011-13B9206D83BA}">
      <formula1>INDIRECT($E6)</formula1>
    </dataValidation>
    <dataValidation type="list" allowBlank="1" showInputMessage="1" showErrorMessage="1" sqref="H6:H30"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D6:D7 D9:D29</xm:sqref>
        </x14:dataValidation>
        <x14:dataValidation type="list" allowBlank="1" showInputMessage="1" showErrorMessage="1" xr:uid="{C8D57B36-EEBE-664D-AB8B-FD921B2FBD4E}">
          <x14:formula1>
            <xm:f>Tag!$B$2:$E$2</xm:f>
          </x14:formula1>
          <xm:sqref>E20:E21 E7 E13:E15 E28:E29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ht="17">
      <c r="C4" s="128"/>
      <c r="D4" s="109"/>
      <c r="E4" s="121"/>
      <c r="F4" s="128"/>
      <c r="G4" s="128"/>
      <c r="H4" s="128"/>
      <c r="I4" s="128"/>
      <c r="J4" s="128"/>
      <c r="K4" s="20" t="s">
        <v>64</v>
      </c>
      <c r="L4" s="20" t="s">
        <v>65</v>
      </c>
      <c r="M4" s="20" t="s">
        <v>66</v>
      </c>
      <c r="N4" s="20" t="s">
        <v>67</v>
      </c>
    </row>
    <row r="5" spans="2:14" ht="102" outlineLevel="1">
      <c r="C5" s="21" t="s">
        <v>100</v>
      </c>
      <c r="D5" s="112" t="s">
        <v>101</v>
      </c>
      <c r="E5" s="105"/>
      <c r="F5" s="22" t="s">
        <v>102</v>
      </c>
      <c r="G5" s="21" t="s">
        <v>103</v>
      </c>
      <c r="H5" s="21" t="s">
        <v>104</v>
      </c>
      <c r="I5" s="21" t="s">
        <v>105</v>
      </c>
      <c r="J5" s="21" t="s">
        <v>106</v>
      </c>
      <c r="K5" s="113" t="s">
        <v>107</v>
      </c>
      <c r="L5" s="113"/>
      <c r="M5" s="113"/>
      <c r="N5" s="113"/>
    </row>
    <row r="6" spans="2:14" s="23" customFormat="1" ht="187"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72"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8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306"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6"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70"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102"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238">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72"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6"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53"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2025-06-03T09:42:40Z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