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vivienneyao/Desktop/Weekly Report/2025/July/"/>
    </mc:Choice>
  </mc:AlternateContent>
  <xr:revisionPtr revIDLastSave="0" documentId="13_ncr:1_{4B4F1D38-895E-464F-B1F2-C45D1C7EFCC7}" xr6:coauthVersionLast="47" xr6:coauthVersionMax="47" xr10:uidLastSave="{00000000-0000-0000-0000-000000000000}"/>
  <bookViews>
    <workbookView xWindow="2460" yWindow="500" windowWidth="31100" windowHeight="217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<sst xmlns="http://schemas.openxmlformats.org/spreadsheetml/2006/main" count="566" uniqueCount="360">
  <si>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</si>
  <si>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</si>
  <si>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</si>
  <si>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</si>
  <si>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</si>
  <si>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</si>
  <si>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</si>
  <si>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</si>
  <si>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</si>
  <si>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</si>
  <si>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</si>
  <si>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</si>
  <si>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</si>
  <si>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</si>
  <si>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</si>
  <si>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</si>
  <si>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</si>
  <si>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</si>
  <si>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</si>
  <si>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</si>
  <si>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</si>
  <si>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</si>
  <si>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</si>
  <si>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</si>
  <si>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</si>
  <si>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</si>
  <si>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</si>
  <si>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</si>
  <si>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</si>
  <si>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</si>
  <si>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</si>
  <si>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</si>
  <si>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</si>
  <si>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</si>
  <si>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</si>
  <si>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</si>
  <si>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</si>
  <si>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</si>
  <si>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</si>
  <si>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</si>
  <si>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</si>
  <si>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</si>
  <si>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</si>
  <si>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</si>
  <si>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</si>
  <si>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</si>
  <si>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</si>
  <si>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</si>
  <si>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</si>
  <si>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</si>
  <si>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</si>
  <si>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</si>
  <si>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</si>
  <si>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</si>
  <si>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</si>
  <si>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</si>
  <si>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</si>
  <si>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</si>
  <si>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</si>
  <si>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</si>
  <si>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</si>
  <si>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</si>
  <si>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</si>
  <si>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</si>
  <si>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</si>
  <si>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</si>
  <si>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</si>
  <si>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</si>
  <si>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</si>
  <si>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</si>
  <si>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</si>
  <si>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</si>
  <si>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</si>
  <si>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</si>
  <si>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</si>
  <si>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</si>
  <si>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</si>
  <si>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</si>
  <si>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</si>
  <si>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</si>
  <si>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</si>
  <si>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</si>
  <si>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</si>
  <si>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</si>
  <si>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</si>
  <si>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</si>
  <si>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</si>
  <si>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</si>
  <si>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</si>
  <si>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</si>
  <si>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</si>
  <si>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</si>
  <si>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</si>
  <si>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</si>
  <si>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</si>
  <si>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</si>
  <si>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</si>
  <si>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</si>
  <si>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</si>
  <si>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</si>
  <si>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</si>
  <si>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</si>
  <si>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</si>
  <si>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</si>
  <si>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</si>
  <si>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</si>
  <si>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</si>
  <si>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</si>
  <si>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</si>
  <si>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</si>
  <si>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</si>
  <si>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</si>
  <si>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</si>
  <si>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</si>
  <si>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</si>
  <si>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</si>
  <si>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</si>
  <si>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</si>
  <si>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</si>
  <si>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</si>
  <si>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</si>
  <si>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</si>
  <si>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</si>
  <si>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</si>
  <si>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</si>
  <si>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</si>
  <si>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</si>
  <si>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</si>
  <si>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</si>
  <si>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</si>
  <si>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</si>
  <si>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</si>
  <si>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</si>
  <si>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</si>
  <si>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</si>
  <si>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</si>
  <si>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</si>
  <si>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</si>
  <si>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</si>
  <si>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</si>
  <si>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</si>
  <si>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</si>
  <si>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</si>
  <si>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</si>
  <si>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</si>
  <si>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</si>
  <si>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</si>
  <si>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</si>
  <si>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</si>
  <si>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</si>
  <si>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</si>
  <si>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</si>
  <si>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</si>
  <si>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</si>
  <si>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</si>
  <si>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</si>
  <si>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</si>
  <si>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</si>
  <si>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</si>
  <si>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</si>
  <si>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</si>
  <si>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</si>
  <si>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</si>
  <si>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</si>
  <si>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</si>
  <si>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</si>
  <si>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</si>
  <si>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</si>
  <si>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</si>
  <si>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</si>
  <si>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</si>
  <si>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</si>
  <si>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</si>
  <si>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</si>
  <si>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</si>
  <si>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</si>
  <si>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</si>
  <si>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</si>
  <si>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</si>
  <si>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</si>
  <si>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</si>
  <si>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</si>
  <si>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</si>
  <si>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</si>
  <si>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</si>
  <si>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</si>
  <si>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</si>
  <si>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</si>
  <si>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</si>
  <si>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</si>
  <si>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</si>
  <si>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</si>
  <si>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</si>
  <si>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</si>
  <si>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</si>
  <si>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</si>
  <si>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</si>
  <si>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</si>
  <si>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</si>
  <si>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</si>
  <si>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</si>
  <si>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</si>
  <si>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</si>
  <si>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</si>
  <si>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</si>
  <si>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</si>
  <si>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</si>
  <si>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</si>
  <si>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</si>
  <si>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</si>
  <si>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</si>
  <si>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</si>
  <si>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</si>
  <si>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</si>
  <si>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</si>
  <si>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</si>
  <si>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</si>
  <si>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</si>
  <si>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</si>
  <si>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</si>
  <si>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</si>
  <si>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</si>
  <si>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</si>
  <si>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</si>
  <si>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</si>
  <si>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</si>
  <si>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</si>
  <si>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</si>
  <si>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</si>
  <si>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</si>
  <si>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</si>
  <si>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</si>
  <si>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</si>
  <si>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</si>
  <si>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</si>
  <si>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</si>
  <si>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</si>
  <si>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</si>
  <si>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</si>
  <si>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</si>
  <si>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</si>
  <si>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</si>
  <si>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</si>
  <si>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</si>
  <si>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</si>
  <si>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</si>
  <si>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</si>
  <si>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</si>
  <si>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</si>
  <si>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</si>
  <si>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</si>
  <si>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</si>
  <si>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</si>
  <si>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</si>
  <si>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</si>
  <si>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</si>
  <si>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</si>
  <si>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</si>
  <si>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</si>
  <si>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</si>
  <si>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</si>
  <si>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</si>
  <si>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</si>
  <si>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</si>
  <si>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</si>
  <si>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</si>
  <si>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</si>
  <si>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</si>
  <si>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</si>
  <si>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</si>
  <si>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</si>
  <si>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</si>
  <si>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</si>
  <si>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</si>
  <si>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</si>
  <si>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</si>
  <si>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</si>
  <si>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</si>
  <si>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</si>
  <si>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</si>
  <si>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</si>
  <si>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</si>
  <si>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</si>
  <si>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</si>
  <si>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</si>
  <si>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</si>
  <si>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</si>
  <si>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</si>
  <si>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</si>
  <si>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</si>
  <si>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</si>
  <si>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</si>
  <si>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</si>
  <si>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</si>
  <si>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</si>
  <si>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</si>
  <si>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</si>
  <si>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</si>
  <si>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</si>
  <si>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</si>
  <si>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</si>
  <si>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</si>
  <si>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</si>
  <si>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</si>
  <si>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</si>
  <si>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</si>
  <si>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</si>
  <si>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</si>
  <si>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</si>
  <si>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</si>
  <si>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</si>
  <si>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</si>
  <si>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</si>
  <si>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</si>
  <si>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</si>
  <si>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</si>
  <si>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</si>
  <si>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</si>
  <si>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</si>
  <si>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</si>
  <si>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</si>
  <si>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</si>
  <si>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</si>
  <si>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</si>
  <si>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</si>
  <si>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</si>
  <si>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</si>
  <si>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</si>
  <si>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</si>
  <si>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</si>
  <si>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</si>
  <si>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</si>
  <si>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</si>
  <si>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</si>
  <si>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</si>
  <si>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</si>
  <si>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</si>
  <si>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</si>
  <si>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</si>
  <si>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</si>
  <si>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</si>
  <si>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</si>
  <si>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r>
      <t>Date: 2025</t>
    </r>
    <r>
      <rPr>
        <b/>
        <sz val="10"/>
        <color theme="0"/>
        <rFont val="等线"/>
        <family val="4"/>
        <charset val="134"/>
      </rPr>
      <t xml:space="preserve">-04-27 </t>
    </r>
    <r>
      <rPr>
        <b/>
        <sz val="10"/>
        <color theme="0"/>
        <rFont val="新細明體"/>
        <family val="1"/>
        <charset val="136"/>
      </rPr>
      <t xml:space="preserve">- </t>
    </r>
    <r>
      <rPr>
        <b/>
        <sz val="10"/>
        <color theme="0"/>
        <rFont val="Calibri"/>
        <family val="2"/>
        <scheme val="minor"/>
      </rPr>
      <t>2025-4-29</t>
    </r>
  </si>
  <si>
    <t>US AG</t>
  </si>
  <si>
    <t>ITSK license</t>
  </si>
  <si>
    <t>KBR- Comsec local agent</t>
  </si>
  <si>
    <t>IDC Malaysia</t>
  </si>
  <si>
    <t>Korea FTC</t>
  </si>
  <si>
    <t>IPC- Codebuddy</t>
  </si>
  <si>
    <t>Kite Bird South Africa_Approval of financial statement</t>
  </si>
  <si>
    <t>AL: July 3</t>
  </si>
  <si>
    <t>Total working day 4 days</t>
  </si>
  <si>
    <t xml:space="preserve">Australia - online safety and social media minimum age developments </t>
  </si>
  <si>
    <t>CDN-罗马尼亚、匈牙利</t>
  </si>
  <si>
    <t>Taiwan Police Scam Case Requests</t>
  </si>
  <si>
    <t>WeCom -俄罗斯数据本地化新规</t>
  </si>
  <si>
    <t>TCE Security Service Provider Licence assessment</t>
  </si>
  <si>
    <t>AGTO request</t>
  </si>
  <si>
    <t>PT KBI VSC Application for KBLI 63112</t>
  </si>
  <si>
    <t>Russia PUBG 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</si>
</sst>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5"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5" zoomScale="101" zoomScaleNormal="95" workbookViewId="0">
      <selection activeCell="H21" sqref="B21:H2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0" t="s">
        <v>0</v>
      </c>
      <c r="C1" s="81"/>
      <c r="D1" s="81"/>
      <c r="E1" s="81"/>
      <c r="F1" s="81"/>
      <c r="G1" s="81"/>
      <c r="H1" s="81"/>
      <c r="I1" s="81"/>
    </row>
    <row r="2" spans="1:9" ht="16">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45</v>
      </c>
      <c r="D6" s="10" t="s">
        <v>52</v>
      </c>
      <c r="E6" s="9" t="s">
        <v>30</v>
      </c>
      <c r="F6" s="9" t="s">
        <v>339</v>
      </c>
      <c r="G6" s="77">
        <v>1</v>
      </c>
      <c r="H6" s="9" t="s">
        <v>27</v>
      </c>
      <c r="I6" s="16" t="s">
        <v>341</v>
      </c>
    </row>
    <row r="7" spans="1:9" s="2" customFormat="1" ht="30">
      <c r="B7" s="76" t="s">
        <v>340</v>
      </c>
      <c r="C7" s="9" t="s">
        <v>45</v>
      </c>
      <c r="D7" s="10" t="s">
        <v>54</v>
      </c>
      <c r="E7" s="9" t="s">
        <v>30</v>
      </c>
      <c r="F7" s="9" t="s">
        <v>339</v>
      </c>
      <c r="G7" s="77">
        <v>7</v>
      </c>
      <c r="H7" s="9" t="s">
        <v>79</v>
      </c>
      <c r="I7" s="16" t="s">
        <v>343</v>
      </c>
    </row>
    <row r="8" spans="1:9" s="2" customFormat="1" ht="30">
      <c r="B8" s="76" t="s">
        <v>340</v>
      </c>
      <c r="C8" s="9" t="s">
        <v>45</v>
      </c>
      <c r="D8" s="10" t="s">
        <v>52</v>
      </c>
      <c r="E8" s="9" t="s">
        <v>30</v>
      </c>
      <c r="F8" s="9" t="s">
        <v>326</v>
      </c>
      <c r="G8" s="11">
        <v>3</v>
      </c>
      <c r="H8" s="9" t="s">
        <v>24</v>
      </c>
      <c r="I8" s="16" t="s">
        <v>344</v>
      </c>
    </row>
    <row r="9" spans="1:9" s="2" customFormat="1" ht="45">
      <c r="B9" s="76" t="s">
        <v>340</v>
      </c>
      <c r="C9" s="9" t="s">
        <v>43</v>
      </c>
      <c r="D9" s="10" t="s">
        <v>52</v>
      </c>
      <c r="E9" s="9" t="s">
        <v>30</v>
      </c>
      <c r="F9" s="9" t="s">
        <v>334</v>
      </c>
      <c r="G9" s="77">
        <v>2.1</v>
      </c>
      <c r="H9" s="9" t="s">
        <v>74</v>
      </c>
      <c r="I9" s="16" t="s">
        <v>345</v>
      </c>
    </row>
    <row r="10" spans="1:9" s="2" customFormat="1" ht="45">
      <c r="B10" s="76" t="s">
        <v>340</v>
      </c>
      <c r="C10" s="9" t="s">
        <v>43</v>
      </c>
      <c r="D10" s="10" t="s">
        <v>52</v>
      </c>
      <c r="E10" s="9" t="s">
        <v>30</v>
      </c>
      <c r="F10" s="9" t="s">
        <v>334</v>
      </c>
      <c r="G10" s="11">
        <v>3.2</v>
      </c>
      <c r="H10" s="9" t="s">
        <v>79</v>
      </c>
      <c r="I10" s="16" t="s">
        <v>347</v>
      </c>
    </row>
    <row r="11" spans="1:9" s="2" customFormat="1" ht="45">
      <c r="B11" s="76" t="s">
        <v>340</v>
      </c>
      <c r="C11" s="9" t="s">
        <v>43</v>
      </c>
      <c r="D11" s="10" t="s">
        <v>52</v>
      </c>
      <c r="E11" s="9" t="s">
        <v>30</v>
      </c>
      <c r="F11" s="9" t="s">
        <v>334</v>
      </c>
      <c r="G11" s="11">
        <v>3.3</v>
      </c>
      <c r="H11" s="9" t="s">
        <v>79</v>
      </c>
      <c r="I11" s="16" t="s">
        <v>346</v>
      </c>
    </row>
    <row r="12" spans="1:9" s="2" customFormat="1" ht="30">
      <c r="B12" s="76" t="s">
        <v>340</v>
      </c>
      <c r="C12" s="9" t="s">
        <v>45</v>
      </c>
      <c r="D12" s="10" t="s">
        <v>52</v>
      </c>
      <c r="E12" s="9" t="s">
        <v>30</v>
      </c>
      <c r="F12" s="9" t="s">
        <v>326</v>
      </c>
      <c r="G12" s="11">
        <v>0.6</v>
      </c>
      <c r="H12" s="9" t="s">
        <v>24</v>
      </c>
      <c r="I12" s="16" t="s">
        <v>348</v>
      </c>
    </row>
    <row r="13" spans="1:9" s="2" customFormat="1" ht="45">
      <c r="B13" s="76" t="s">
        <v>340</v>
      </c>
      <c r="C13" s="9" t="s">
        <v>43</v>
      </c>
      <c r="D13" s="10" t="s">
        <v>52</v>
      </c>
      <c r="E13" s="9" t="s">
        <v>30</v>
      </c>
      <c r="F13" s="9" t="s">
        <v>334</v>
      </c>
      <c r="G13" s="11">
        <v>0.9</v>
      </c>
      <c r="H13" s="9" t="s">
        <v>73</v>
      </c>
      <c r="I13" s="16" t="s">
        <v>349</v>
      </c>
    </row>
    <row r="14" spans="1:9" s="2" customFormat="1" ht="30">
      <c r="B14" s="76" t="s">
        <v>340</v>
      </c>
      <c r="C14" s="9" t="s">
        <v>45</v>
      </c>
      <c r="D14" s="10" t="s">
        <v>54</v>
      </c>
      <c r="E14" s="9" t="s">
        <v>30</v>
      </c>
      <c r="F14" s="9" t="s">
        <v>326</v>
      </c>
      <c r="G14" s="11">
        <v>2.2999999999999998</v>
      </c>
      <c r="H14" s="9" t="s">
        <v>24</v>
      </c>
      <c r="I14" s="16" t="s">
        <v>352</v>
      </c>
    </row>
    <row r="15" spans="1:9" s="2" customFormat="1" ht="30">
      <c r="B15" s="76" t="s">
        <v>340</v>
      </c>
      <c r="C15" s="9" t="s">
        <v>45</v>
      </c>
      <c r="D15" s="10" t="s">
        <v>52</v>
      </c>
      <c r="E15" s="9" t="s">
        <v>30</v>
      </c>
      <c r="F15" s="9" t="s">
        <v>326</v>
      </c>
      <c r="G15" s="11">
        <v>2.1</v>
      </c>
      <c r="H15" s="9" t="s">
        <v>24</v>
      </c>
      <c r="I15" s="16" t="s">
        <v>353</v>
      </c>
    </row>
    <row r="16" spans="1:9" s="2" customFormat="1" ht="30">
      <c r="B16" s="76" t="s">
        <v>340</v>
      </c>
      <c r="C16" s="9" t="s">
        <v>43</v>
      </c>
      <c r="D16" s="10" t="s">
        <v>54</v>
      </c>
      <c r="E16" s="9" t="s">
        <v>30</v>
      </c>
      <c r="F16" s="9" t="s">
        <v>339</v>
      </c>
      <c r="G16" s="11">
        <v>1.9</v>
      </c>
      <c r="H16" s="9" t="s">
        <v>79</v>
      </c>
      <c r="I16" s="16" t="s">
        <v>354</v>
      </c>
    </row>
    <row r="17" spans="2:9" s="2" customFormat="1" ht="30">
      <c r="B17" s="76" t="s">
        <v>340</v>
      </c>
      <c r="C17" s="9" t="s">
        <v>45</v>
      </c>
      <c r="D17" s="10" t="s">
        <v>54</v>
      </c>
      <c r="E17" s="9" t="s">
        <v>30</v>
      </c>
      <c r="F17" s="9" t="s">
        <v>339</v>
      </c>
      <c r="G17" s="11">
        <v>1.2</v>
      </c>
      <c r="H17" s="9" t="s">
        <v>24</v>
      </c>
      <c r="I17" s="16" t="s">
        <v>355</v>
      </c>
    </row>
    <row r="18" spans="2:9" s="2" customFormat="1" ht="30">
      <c r="B18" s="76" t="s">
        <v>340</v>
      </c>
      <c r="C18" s="9" t="s">
        <v>45</v>
      </c>
      <c r="D18" s="10" t="s">
        <v>52</v>
      </c>
      <c r="E18" s="9" t="s">
        <v>30</v>
      </c>
      <c r="F18" s="9" t="s">
        <v>326</v>
      </c>
      <c r="G18" s="11">
        <v>2.6</v>
      </c>
      <c r="H18" s="9" t="s">
        <v>24</v>
      </c>
      <c r="I18" s="16" t="s">
        <v>356</v>
      </c>
    </row>
    <row r="19" spans="2:9" s="2" customFormat="1" ht="30">
      <c r="B19" s="76" t="s">
        <v>340</v>
      </c>
      <c r="C19" s="9" t="s">
        <v>45</v>
      </c>
      <c r="D19" s="10" t="s">
        <v>54</v>
      </c>
      <c r="E19" s="9" t="s">
        <v>30</v>
      </c>
      <c r="F19" s="9" t="s">
        <v>339</v>
      </c>
      <c r="G19" s="11">
        <v>1.3</v>
      </c>
      <c r="H19" s="9" t="s">
        <v>79</v>
      </c>
      <c r="I19" s="16" t="s">
        <v>357</v>
      </c>
    </row>
    <row r="20" spans="2:9" s="2" customFormat="1" ht="30">
      <c r="B20" s="76" t="s">
        <v>340</v>
      </c>
      <c r="C20" s="9" t="s">
        <v>45</v>
      </c>
      <c r="D20" s="10" t="s">
        <v>52</v>
      </c>
      <c r="E20" s="9" t="s">
        <v>30</v>
      </c>
      <c r="F20" s="9" t="s">
        <v>326</v>
      </c>
      <c r="G20" s="11">
        <v>0.7</v>
      </c>
      <c r="H20" s="9" t="s">
        <v>27</v>
      </c>
      <c r="I20" s="16" t="s">
        <v>358</v>
      </c>
    </row>
    <row r="21" spans="2:9" s="2" customFormat="1" ht="30">
      <c r="B21" s="76" t="s">
        <v>340</v>
      </c>
      <c r="C21" s="9" t="s">
        <v>45</v>
      </c>
      <c r="D21" s="10" t="s">
        <v>53</v>
      </c>
      <c r="E21" s="9" t="s">
        <v>30</v>
      </c>
      <c r="F21" s="9" t="s">
        <v>339</v>
      </c>
      <c r="G21" s="11">
        <v>0.6</v>
      </c>
      <c r="H21" s="9" t="s">
        <v>79</v>
      </c>
      <c r="I21" s="16" t="s">
        <v>359</v>
      </c>
    </row>
    <row r="22" spans="2:9" s="2" customFormat="1" ht="30">
      <c r="B22" s="8" t="s">
        <v>340</v>
      </c>
      <c r="C22" s="9" t="s">
        <v>45</v>
      </c>
      <c r="D22" s="10" t="s">
        <v>31</v>
      </c>
      <c r="E22" s="9" t="s">
        <v>33</v>
      </c>
      <c r="F22" s="9" t="s">
        <v>36</v>
      </c>
      <c r="G22" s="11">
        <v>0.5</v>
      </c>
      <c r="H22" s="9" t="s">
        <v>31</v>
      </c>
      <c r="I22" s="16"/>
    </row>
    <row r="23" spans="2:9" s="2" customFormat="1" ht="30">
      <c r="B23" s="8" t="s">
        <v>340</v>
      </c>
      <c r="C23" s="9" t="s">
        <v>45</v>
      </c>
      <c r="D23" s="10" t="s">
        <v>31</v>
      </c>
      <c r="E23" s="10" t="s">
        <v>33</v>
      </c>
      <c r="F23" s="9" t="s">
        <v>39</v>
      </c>
      <c r="G23" s="11">
        <v>0.6</v>
      </c>
      <c r="H23" s="9" t="s">
        <v>31</v>
      </c>
      <c r="I23" s="16"/>
    </row>
    <row r="24" spans="2:9" s="2" customFormat="1" ht="14">
      <c r="B24" s="8"/>
      <c r="C24" s="9"/>
      <c r="D24" s="10"/>
      <c r="E24" s="10"/>
      <c r="F24" s="9"/>
      <c r="G24" s="11"/>
      <c r="H24" s="9"/>
      <c r="I24" s="16"/>
    </row>
    <row r="25" spans="2:9" s="2" customFormat="1" ht="14.5" customHeight="1">
      <c r="B25" s="84" t="s">
        <v>32</v>
      </c>
      <c r="C25" s="85"/>
      <c r="D25" s="86"/>
      <c r="E25" s="12"/>
      <c r="F25" s="12"/>
      <c r="G25" s="87">
        <f>SUM(G6:G24)</f>
        <v>34.900000000000006</v>
      </c>
      <c r="H25" s="88"/>
      <c r="I25" s="89"/>
    </row>
    <row r="28" spans="2:9" ht="16">
      <c r="B28" s="17" t="s">
        <v>81</v>
      </c>
      <c r="C28" s="18" t="s">
        <v>331</v>
      </c>
      <c r="D28" s="75" t="s">
        <v>350</v>
      </c>
      <c r="F28" s="79" t="s">
        <v>351</v>
      </c>
    </row>
    <row r="29" spans="2:9" ht="16">
      <c r="C29" s="18" t="s">
        <v>332</v>
      </c>
      <c r="D29" s="78"/>
    </row>
  </sheetData>
  <mergeCells count="4">
    <mergeCell ref="B1:I1"/>
    <mergeCell ref="B2:H2"/>
    <mergeCell ref="B25:D25"/>
    <mergeCell ref="G25:I25"/>
  </mergeCells>
  <phoneticPr fontId="10" type="noConversion"/>
  <dataValidations count="3">
    <dataValidation type="list" allowBlank="1" showInputMessage="1" showErrorMessage="1" sqref="F6:F24" xr:uid="{E86E2E73-60D0-B342-9011-13B9206D83BA}">
      <formula1>INDIRECT($E6)</formula1>
    </dataValidation>
    <dataValidation type="list" errorStyle="warning" allowBlank="1" sqref="C6:C24" xr:uid="{BDEB1F19-B6CA-F24F-B459-1A50D9617E2C}">
      <formula1>项目事项分类项目名称</formula1>
    </dataValidation>
    <dataValidation type="list" allowBlank="1" showInputMessage="1" showErrorMessage="1" sqref="H6:H24"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D6:D23</xm:sqref>
        </x14:dataValidation>
        <x14:dataValidation type="list" allowBlank="1" showInputMessage="1" showErrorMessage="1" xr:uid="{C8D57B36-EEBE-664D-AB8B-FD921B2FBD4E}">
          <x14:formula1>
            <xm:f>Tag!$B$2:$E$2</xm:f>
          </x14:formula1>
          <xm:sqref>E22:E23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ht="17">
      <c r="C4" s="94"/>
      <c r="D4" s="97"/>
      <c r="E4" s="98"/>
      <c r="F4" s="94"/>
      <c r="G4" s="94"/>
      <c r="H4" s="94"/>
      <c r="I4" s="94"/>
      <c r="J4" s="94"/>
      <c r="K4" s="20" t="s">
        <v>64</v>
      </c>
      <c r="L4" s="20" t="s">
        <v>65</v>
      </c>
      <c r="M4" s="20" t="s">
        <v>66</v>
      </c>
      <c r="N4" s="20" t="s">
        <v>67</v>
      </c>
    </row>
    <row r="5" spans="2:14" ht="102" outlineLevel="1">
      <c r="C5" s="21" t="s">
        <v>100</v>
      </c>
      <c r="D5" s="103" t="s">
        <v>101</v>
      </c>
      <c r="E5" s="104"/>
      <c r="F5" s="22" t="s">
        <v>102</v>
      </c>
      <c r="G5" s="21" t="s">
        <v>103</v>
      </c>
      <c r="H5" s="21" t="s">
        <v>104</v>
      </c>
      <c r="I5" s="21" t="s">
        <v>105</v>
      </c>
      <c r="J5" s="21" t="s">
        <v>106</v>
      </c>
      <c r="K5" s="105" t="s">
        <v>107</v>
      </c>
      <c r="L5" s="105"/>
      <c r="M5" s="105"/>
      <c r="N5" s="105"/>
    </row>
    <row r="6" spans="2:14" s="23" customFormat="1" ht="187"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72"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8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306"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6"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70"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102"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238">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72"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6"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53"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2025-08-07T03:14:21Z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