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ime entries\2月\"/>
    </mc:Choice>
  </mc:AlternateContent>
  <xr:revisionPtr revIDLastSave="0" documentId="13_ncr:1_{11305A2A-C2FE-4485-AFDC-C4D3CE6B7B27}"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<sst xmlns="http://schemas.openxmlformats.org/spreadsheetml/2006/main" count="262" uniqueCount="121">
  <si>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</si>
  <si>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</si>
  <si>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</si>
  <si>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</si>
  <si>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</si>
  <si>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</si>
  <si>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</si>
  <si>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</si>
  <si>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</si>
  <si>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</si>
  <si>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</si>
  <si>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</si>
  <si>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</si>
  <si>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</si>
  <si>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</si>
  <si>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</si>
  <si>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</si>
  <si>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</si>
  <si>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</si>
  <si>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</si>
  <si>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</si>
  <si>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</si>
  <si>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</si>
  <si>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</si>
  <si>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</si>
  <si>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</si>
  <si>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</si>
  <si>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</si>
  <si>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</si>
  <si>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</si>
  <si>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</si>
  <si>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</si>
  <si>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</si>
  <si>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</si>
  <si>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</si>
  <si>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</si>
  <si>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</si>
  <si>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</si>
  <si>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</si>
  <si>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</si>
  <si>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</si>
  <si>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</si>
  <si>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</si>
  <si>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</si>
  <si>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</si>
  <si>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</si>
  <si>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</si>
  <si>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</si>
  <si>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</si>
  <si>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</si>
  <si>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</si>
  <si>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</si>
  <si>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</si>
  <si>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</si>
  <si>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</si>
  <si>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</si>
  <si>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</si>
  <si>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</si>
  <si>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</si>
  <si>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</si>
  <si>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</si>
  <si>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</si>
  <si>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</si>
  <si>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</si>
  <si>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</si>
  <si>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</si>
  <si>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</si>
  <si>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</si>
  <si>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</si>
  <si>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</si>
  <si>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</si>
  <si>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</si>
  <si>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Public - Knowledge Accumulation &amp; Sharing</t>
  </si>
  <si>
    <t>国际监管趋势监测、预判 Monitoring and forecasting international regulatory trends</t>
  </si>
  <si>
    <t>Public - Others</t>
    <phoneticPr fontId="7" type="noConversion"/>
  </si>
  <si>
    <t>review presentation prepared by Kexiao and Kelly</t>
    <phoneticPr fontId="7" type="noConversion"/>
  </si>
  <si>
    <t>review PPT prepared by Kexiao and Kelly, revert with comments</t>
    <phoneticPr fontId="7" type="noConversion"/>
  </si>
  <si>
    <t>Entity list screening</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</si>
  <si>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</si>
  <si>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</si>
  <si>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review the entity list and compare with TIM records</t>
    <phoneticPr fontId="7" type="noConversion"/>
  </si>
  <si>
    <t>英雄互娱</t>
    <phoneticPr fontId="7" type="noConversion"/>
  </si>
  <si>
    <t>review the latest update of proposed shareholder dividend plan by Hero, internal discussion</t>
    <phoneticPr fontId="7" type="noConversion"/>
  </si>
  <si>
    <t>capital market quiz</t>
    <phoneticPr fontId="7" type="noConversion"/>
  </si>
  <si>
    <t>请输入小时数，精确到小数点后一位
Please insert  respective hours number spent for such work,  accurate to one decimal place</t>
    <phoneticPr fontId="7" type="noConversion"/>
  </si>
  <si>
    <t>coordinate and update the capital market quiz material</t>
    <phoneticPr fontId="7" type="noConversion"/>
  </si>
  <si>
    <t xml:space="preserve">Games workshop related discussion </t>
    <phoneticPr fontId="7" type="noConversion"/>
  </si>
  <si>
    <t>Internal discussion re disclosure of Tencent shareholding in Games Workshop</t>
    <phoneticPr fontId="7" type="noConversion"/>
  </si>
  <si>
    <t>ISDA trainning</t>
    <phoneticPr fontId="7" type="noConversion"/>
  </si>
  <si>
    <t>执业管理平台体系完善 Perfection of the professional management platform</t>
  </si>
  <si>
    <t>review the outl,ine for proposed ISDA training, internal discussion</t>
    <phoneticPr fontId="7" type="noConversion"/>
  </si>
  <si>
    <t>ianzhuang</t>
    <phoneticPr fontId="7" type="noConversion"/>
  </si>
  <si>
    <t>Hiring related matters</t>
    <phoneticPr fontId="7" type="noConversion"/>
  </si>
  <si>
    <t>Recording/reviewing deals updates/weekly time reports/other team summaries</t>
  </si>
  <si>
    <t>review resumes by candidates and coordinate internally</t>
    <phoneticPr fontId="7" type="noConversion"/>
  </si>
  <si>
    <t>Japan FEFTA rule changes</t>
    <phoneticPr fontId="7" type="noConversion"/>
  </si>
  <si>
    <t>Internal discussion re published proposed changes to FEFTA rules, align on the next step, review relevant PRC rules to see if applicable to TC's overseas SPVs</t>
    <phoneticPr fontId="7" type="noConversion"/>
  </si>
  <si>
    <t>英雄互娱</t>
    <phoneticPr fontId="7" type="noConversion"/>
  </si>
  <si>
    <t>call with company to align on the repurchase program, internal discussion on the same</t>
    <phoneticPr fontId="7" type="noConversion"/>
  </si>
  <si>
    <t>CSIG investments review</t>
    <phoneticPr fontId="7" type="noConversion"/>
  </si>
  <si>
    <t>call with CSIG team to go through investments with relatively high risk exposure</t>
    <phoneticPr fontId="7" type="noConversion"/>
  </si>
  <si>
    <t>potential investment in US fintech companies</t>
    <phoneticPr fontId="7" type="noConversion"/>
  </si>
  <si>
    <t>Others</t>
    <phoneticPr fontId="7" type="noConversion"/>
  </si>
  <si>
    <t>call with MA team re proposed investments in US fintech companies via continuation fund</t>
    <phoneticPr fontId="7" type="noConversion"/>
  </si>
  <si>
    <t>世纪华通</t>
    <phoneticPr fontId="7" type="noConversion"/>
  </si>
  <si>
    <t>Meeting with 世纪华通 team to discuss latest updates</t>
    <phoneticPr fontId="7" type="noConversion"/>
  </si>
  <si>
    <t>Shiftup</t>
    <phoneticPr fontId="7" type="noConversion"/>
  </si>
  <si>
    <t>Review memo from KCL team re insider trading rules in Korea, prepare further response to MA team</t>
    <phoneticPr fontId="7" type="noConversion"/>
  </si>
  <si>
    <t xml:space="preserve">weekly meeting </t>
    <phoneticPr fontId="7" type="noConversion"/>
  </si>
  <si>
    <t>Attend weekly meeting for 136 team</t>
    <phoneticPr fontId="7" type="noConversion"/>
  </si>
  <si>
    <t>call with MA re latest inquriy from potential investor. Prepare current status update. Discussion with CM team re the same</t>
    <phoneticPr fontId="7" type="noConversion"/>
  </si>
  <si>
    <t xml:space="preserve">presentation </t>
    <phoneticPr fontId="7" type="noConversion"/>
  </si>
  <si>
    <t>Attend meetings with Kexiao and Kelly to rehearse the presentation for promotion</t>
    <phoneticPr fontId="7" type="noConversion"/>
  </si>
  <si>
    <t>shiftup</t>
    <phoneticPr fontId="7" type="noConversion"/>
  </si>
  <si>
    <t>Call with DPW team to align on the background and the next step re blocktrade of 1% in Shiftup</t>
    <phoneticPr fontId="7" type="noConversion"/>
  </si>
  <si>
    <t>VK shares</t>
    <phoneticPr fontId="7" type="noConversion"/>
  </si>
  <si>
    <t>Review the summary prepared by Dexter, call with Larry to align on the next step</t>
    <phoneticPr fontId="7" type="noConversion"/>
  </si>
  <si>
    <t>Arrowhead</t>
    <phoneticPr fontId="7" type="noConversion"/>
  </si>
  <si>
    <t>Review memo from B&amp;B team re data flow. Review the draft reply to MA team proposing a GDPR compliance framework agmt</t>
    <phoneticPr fontId="7" type="noConversion"/>
  </si>
  <si>
    <t>Prepare analysis to MA team re proposed loan repayment plan</t>
    <phoneticPr fontId="7" type="noConversion"/>
  </si>
  <si>
    <t>review the entity list and compare with TIM records, research based on public records and etc.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</si>
</sst>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14" zoomScaleNormal="100" workbookViewId="0">
      <selection activeCell="I8" sqref="I8"/>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84</v>
      </c>
      <c r="H3" s="7" t="s">
        <v>78</v>
      </c>
      <c r="I3" s="11" t="s">
        <v>79</v>
      </c>
    </row>
    <row r="4" spans="2:9" ht="25.2" x14ac:dyDescent="0.5">
      <c r="B4" s="16" t="s">
        <v>67</v>
      </c>
      <c r="C4" s="31" t="s">
        <v>74</v>
      </c>
      <c r="D4" s="29" t="s">
        <v>75</v>
      </c>
      <c r="E4" s="9" t="s">
        <v>21</v>
      </c>
      <c r="F4" s="14"/>
      <c r="G4" s="9">
        <v>1.5</v>
      </c>
      <c r="H4" s="14" t="s">
        <v>21</v>
      </c>
      <c r="I4" s="30" t="s">
        <v>76</v>
      </c>
    </row>
    <row r="5" spans="2:9" ht="25.2" x14ac:dyDescent="0.5">
      <c r="B5" s="16" t="s">
        <v>67</v>
      </c>
      <c r="C5" s="31" t="s">
        <v>10</v>
      </c>
      <c r="D5" s="31" t="s">
        <v>77</v>
      </c>
      <c r="E5" s="9" t="s">
        <v>34</v>
      </c>
      <c r="F5" s="14" t="s">
        <v>68</v>
      </c>
      <c r="G5" s="9">
        <v>3</v>
      </c>
      <c r="H5" s="31" t="s">
        <v>22</v>
      </c>
      <c r="I5" s="30" t="s">
        <v>80</v>
      </c>
    </row>
    <row r="6" spans="2:9" ht="25.2" x14ac:dyDescent="0.5">
      <c r="B6" s="16" t="s">
        <v>67</v>
      </c>
      <c r="C6" s="31" t="s">
        <v>10</v>
      </c>
      <c r="D6" s="29" t="s">
        <v>81</v>
      </c>
      <c r="E6" s="9" t="s">
        <v>34</v>
      </c>
      <c r="F6" s="14" t="s">
        <v>68</v>
      </c>
      <c r="G6" s="9">
        <v>1.5</v>
      </c>
      <c r="H6" s="31" t="s">
        <v>14</v>
      </c>
      <c r="I6" s="30" t="s">
        <v>82</v>
      </c>
    </row>
    <row r="7" spans="2:9" x14ac:dyDescent="0.5">
      <c r="B7" s="16" t="s">
        <v>67</v>
      </c>
      <c r="C7" s="14" t="s">
        <v>12</v>
      </c>
      <c r="D7" s="29" t="s">
        <v>83</v>
      </c>
      <c r="E7" s="9" t="s">
        <v>21</v>
      </c>
      <c r="F7" s="14"/>
      <c r="G7" s="9">
        <v>1</v>
      </c>
      <c r="H7" s="14" t="s">
        <v>21</v>
      </c>
      <c r="I7" s="30" t="s">
        <v>85</v>
      </c>
    </row>
    <row r="8" spans="2:9" ht="25.2" x14ac:dyDescent="0.5">
      <c r="B8" s="16" t="s">
        <v>67</v>
      </c>
      <c r="C8" s="14" t="s">
        <v>8</v>
      </c>
      <c r="D8" s="29" t="s">
        <v>86</v>
      </c>
      <c r="E8" s="9" t="s">
        <v>34</v>
      </c>
      <c r="F8" s="14" t="s">
        <v>68</v>
      </c>
      <c r="G8" s="9">
        <v>0.5</v>
      </c>
      <c r="H8" s="14" t="s">
        <v>22</v>
      </c>
      <c r="I8" s="30" t="s">
        <v>87</v>
      </c>
    </row>
    <row r="9" spans="2:9" ht="25.2" x14ac:dyDescent="0.5">
      <c r="B9" s="16" t="s">
        <v>67</v>
      </c>
      <c r="C9" s="14" t="s">
        <v>72</v>
      </c>
      <c r="D9" s="31" t="s">
        <v>88</v>
      </c>
      <c r="E9" s="9" t="s">
        <v>34</v>
      </c>
      <c r="F9" s="14" t="s">
        <v>89</v>
      </c>
      <c r="G9" s="9">
        <v>1</v>
      </c>
      <c r="H9" s="14" t="s">
        <v>17</v>
      </c>
      <c r="I9" s="30" t="s">
        <v>90</v>
      </c>
    </row>
    <row r="10" spans="2:9" ht="25.2" x14ac:dyDescent="0.5">
      <c r="B10" s="16" t="s">
        <v>91</v>
      </c>
      <c r="C10" s="14" t="s">
        <v>12</v>
      </c>
      <c r="D10" s="29" t="s">
        <v>92</v>
      </c>
      <c r="E10" s="9" t="s">
        <v>21</v>
      </c>
      <c r="F10" s="14"/>
      <c r="G10" s="9">
        <v>1</v>
      </c>
      <c r="H10" s="14" t="s">
        <v>93</v>
      </c>
      <c r="I10" s="30" t="s">
        <v>94</v>
      </c>
    </row>
    <row r="11" spans="2:9" ht="37.799999999999997" x14ac:dyDescent="0.5">
      <c r="B11" s="16" t="s">
        <v>91</v>
      </c>
      <c r="C11" s="14" t="s">
        <v>8</v>
      </c>
      <c r="D11" s="29" t="s">
        <v>95</v>
      </c>
      <c r="E11" s="9" t="s">
        <v>34</v>
      </c>
      <c r="F11" s="14" t="s">
        <v>73</v>
      </c>
      <c r="G11" s="9">
        <v>2.5</v>
      </c>
      <c r="I11" s="30" t="s">
        <v>96</v>
      </c>
    </row>
    <row r="12" spans="2:9" ht="25.2" x14ac:dyDescent="0.5">
      <c r="B12" s="16" t="s">
        <v>91</v>
      </c>
      <c r="C12" s="14" t="s">
        <v>8</v>
      </c>
      <c r="D12" s="29" t="s">
        <v>97</v>
      </c>
      <c r="E12" s="9" t="s">
        <v>34</v>
      </c>
      <c r="F12" s="14" t="s">
        <v>68</v>
      </c>
      <c r="G12" s="9">
        <v>1</v>
      </c>
      <c r="H12" s="14" t="s">
        <v>14</v>
      </c>
      <c r="I12" s="30" t="s">
        <v>98</v>
      </c>
    </row>
    <row r="13" spans="2:9" ht="25.2" x14ac:dyDescent="0.5">
      <c r="B13" s="16" t="s">
        <v>91</v>
      </c>
      <c r="C13" s="14" t="s">
        <v>10</v>
      </c>
      <c r="D13" s="31" t="s">
        <v>77</v>
      </c>
      <c r="E13" s="9" t="s">
        <v>34</v>
      </c>
      <c r="F13" s="14" t="s">
        <v>68</v>
      </c>
      <c r="G13" s="9">
        <v>4.5</v>
      </c>
      <c r="H13" s="14" t="s">
        <v>22</v>
      </c>
      <c r="I13" s="30" t="s">
        <v>80</v>
      </c>
    </row>
    <row r="14" spans="2:9" ht="25.2" x14ac:dyDescent="0.5">
      <c r="B14" s="16" t="s">
        <v>91</v>
      </c>
      <c r="C14" s="14" t="s">
        <v>10</v>
      </c>
      <c r="D14" s="29" t="s">
        <v>99</v>
      </c>
      <c r="E14" s="9" t="s">
        <v>34</v>
      </c>
      <c r="F14" s="14" t="s">
        <v>68</v>
      </c>
      <c r="G14" s="9">
        <v>0.5</v>
      </c>
      <c r="H14" s="31" t="s">
        <v>102</v>
      </c>
      <c r="I14" s="30" t="s">
        <v>100</v>
      </c>
    </row>
    <row r="15" spans="2:9" ht="37.799999999999997" x14ac:dyDescent="0.5">
      <c r="B15" s="16" t="s">
        <v>91</v>
      </c>
      <c r="C15" s="14" t="s">
        <v>8</v>
      </c>
      <c r="D15" s="29" t="s">
        <v>101</v>
      </c>
      <c r="E15" s="9" t="s">
        <v>34</v>
      </c>
      <c r="F15" s="14" t="s">
        <v>69</v>
      </c>
      <c r="G15" s="9">
        <v>1.5</v>
      </c>
      <c r="H15" s="14" t="s">
        <v>21</v>
      </c>
      <c r="I15" s="30" t="s">
        <v>103</v>
      </c>
    </row>
    <row r="16" spans="2:9" ht="25.2" x14ac:dyDescent="0.5">
      <c r="B16" s="16" t="s">
        <v>67</v>
      </c>
      <c r="C16" s="14" t="s">
        <v>8</v>
      </c>
      <c r="D16" s="29" t="s">
        <v>104</v>
      </c>
      <c r="E16" s="9" t="s">
        <v>34</v>
      </c>
      <c r="F16" s="14" t="s">
        <v>68</v>
      </c>
      <c r="G16" s="9">
        <v>1.5</v>
      </c>
      <c r="H16" s="14" t="s">
        <v>21</v>
      </c>
      <c r="I16" s="32" t="s">
        <v>105</v>
      </c>
    </row>
    <row r="17" spans="2:9" ht="25.2" x14ac:dyDescent="0.5">
      <c r="B17" s="16" t="s">
        <v>67</v>
      </c>
      <c r="C17" s="14" t="s">
        <v>8</v>
      </c>
      <c r="D17" s="29" t="s">
        <v>106</v>
      </c>
      <c r="E17" s="9" t="s">
        <v>34</v>
      </c>
      <c r="F17" s="14" t="s">
        <v>68</v>
      </c>
      <c r="G17" s="9">
        <v>1</v>
      </c>
      <c r="H17" s="14" t="s">
        <v>22</v>
      </c>
      <c r="I17" s="30" t="s">
        <v>107</v>
      </c>
    </row>
    <row r="18" spans="2:9" x14ac:dyDescent="0.5">
      <c r="B18" s="16" t="s">
        <v>67</v>
      </c>
      <c r="C18" s="14" t="s">
        <v>12</v>
      </c>
      <c r="D18" s="29" t="s">
        <v>108</v>
      </c>
      <c r="E18" s="9" t="s">
        <v>21</v>
      </c>
      <c r="F18" s="14"/>
      <c r="G18" s="9">
        <v>1.5</v>
      </c>
      <c r="H18" s="14" t="s">
        <v>18</v>
      </c>
      <c r="I18" s="32" t="s">
        <v>109</v>
      </c>
    </row>
    <row r="19" spans="2:9" ht="37.799999999999997" x14ac:dyDescent="0.5">
      <c r="B19" s="16" t="s">
        <v>67</v>
      </c>
      <c r="C19" s="14" t="s">
        <v>8</v>
      </c>
      <c r="D19" s="29" t="s">
        <v>104</v>
      </c>
      <c r="E19" s="9" t="s">
        <v>34</v>
      </c>
      <c r="F19" s="14" t="s">
        <v>68</v>
      </c>
      <c r="G19" s="9">
        <v>1.5</v>
      </c>
      <c r="H19" s="14" t="s">
        <v>14</v>
      </c>
      <c r="I19" s="30" t="s">
        <v>110</v>
      </c>
    </row>
    <row r="20" spans="2:9" ht="25.2" x14ac:dyDescent="0.5">
      <c r="B20" s="16" t="s">
        <v>67</v>
      </c>
      <c r="C20" s="14" t="s">
        <v>12</v>
      </c>
      <c r="D20" s="29" t="s">
        <v>111</v>
      </c>
      <c r="E20" s="9" t="s">
        <v>21</v>
      </c>
      <c r="F20" s="14"/>
      <c r="G20" s="9">
        <v>1.5</v>
      </c>
      <c r="H20" s="14" t="s">
        <v>21</v>
      </c>
      <c r="I20" s="30" t="s">
        <v>112</v>
      </c>
    </row>
    <row r="21" spans="2:9" ht="25.2" x14ac:dyDescent="0.5">
      <c r="B21" s="16" t="s">
        <v>67</v>
      </c>
      <c r="C21" s="14" t="s">
        <v>8</v>
      </c>
      <c r="D21" s="29" t="s">
        <v>113</v>
      </c>
      <c r="E21" s="9" t="s">
        <v>34</v>
      </c>
      <c r="F21" s="14" t="s">
        <v>68</v>
      </c>
      <c r="G21" s="9">
        <v>1</v>
      </c>
      <c r="H21" s="14" t="s">
        <v>21</v>
      </c>
      <c r="I21" s="30" t="s">
        <v>114</v>
      </c>
    </row>
    <row r="22" spans="2:9" ht="25.2" x14ac:dyDescent="0.5">
      <c r="B22" s="16" t="s">
        <v>67</v>
      </c>
      <c r="C22" s="14" t="s">
        <v>8</v>
      </c>
      <c r="D22" s="29" t="s">
        <v>115</v>
      </c>
      <c r="E22" s="9" t="s">
        <v>34</v>
      </c>
      <c r="F22" s="14" t="s">
        <v>68</v>
      </c>
      <c r="G22" s="9">
        <v>1.5</v>
      </c>
      <c r="H22" s="14" t="s">
        <v>14</v>
      </c>
      <c r="I22" s="30" t="s">
        <v>116</v>
      </c>
    </row>
    <row r="23" spans="2:9" ht="37.799999999999997" x14ac:dyDescent="0.5">
      <c r="B23" s="16" t="s">
        <v>67</v>
      </c>
      <c r="C23" s="14" t="s">
        <v>8</v>
      </c>
      <c r="D23" s="29" t="s">
        <v>117</v>
      </c>
      <c r="E23" s="9" t="s">
        <v>34</v>
      </c>
      <c r="F23" s="14" t="s">
        <v>68</v>
      </c>
      <c r="G23" s="9">
        <v>1</v>
      </c>
      <c r="H23" s="14" t="s">
        <v>14</v>
      </c>
      <c r="I23" s="30" t="s">
        <v>118</v>
      </c>
    </row>
    <row r="24" spans="2:9" ht="25.2" x14ac:dyDescent="0.5">
      <c r="B24" s="16" t="s">
        <v>67</v>
      </c>
      <c r="C24" s="14" t="s">
        <v>8</v>
      </c>
      <c r="D24" s="29" t="s">
        <v>104</v>
      </c>
      <c r="E24" s="9" t="s">
        <v>34</v>
      </c>
      <c r="F24" s="14" t="s">
        <v>68</v>
      </c>
      <c r="G24" s="9">
        <v>2.5</v>
      </c>
      <c r="H24" s="14" t="s">
        <v>14</v>
      </c>
      <c r="I24" s="30" t="s">
        <v>119</v>
      </c>
    </row>
    <row r="25" spans="2:9" ht="25.2" x14ac:dyDescent="0.5">
      <c r="B25" s="16" t="s">
        <v>67</v>
      </c>
      <c r="C25" s="31" t="s">
        <v>10</v>
      </c>
      <c r="D25" s="31" t="s">
        <v>77</v>
      </c>
      <c r="E25" s="9" t="s">
        <v>34</v>
      </c>
      <c r="F25" s="14" t="s">
        <v>68</v>
      </c>
      <c r="G25" s="9">
        <v>3.5</v>
      </c>
      <c r="H25" s="31" t="s">
        <v>22</v>
      </c>
      <c r="I25" s="30" t="s">
        <v>120</v>
      </c>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24"/>
      <c r="C31" s="25"/>
      <c r="D31" s="26"/>
      <c r="E31" s="26"/>
      <c r="F31" s="28" t="s">
        <v>61</v>
      </c>
      <c r="G31" s="36">
        <f>SUM(G3:G30)</f>
        <v>36</v>
      </c>
      <c r="H31" s="37"/>
      <c r="I31" s="38"/>
    </row>
    <row r="32" spans="2:9" ht="14.4" thickBot="1" x14ac:dyDescent="0.55000000000000004">
      <c r="B32" s="20"/>
      <c r="C32" s="21"/>
      <c r="D32" s="22"/>
      <c r="E32" s="22"/>
      <c r="F32" s="27" t="s">
        <v>62</v>
      </c>
      <c r="G32" s="33"/>
      <c r="H32" s="34"/>
      <c r="I32" s="35"/>
    </row>
    <row r="33" ht="14.4" thickTop="1" x14ac:dyDescent="0.5"/>
  </sheetData>
  <mergeCells count="2">
    <mergeCell ref="G32:I32"/>
    <mergeCell ref="G31:I31"/>
  </mergeCells>
  <phoneticPr fontId="7" type="noConversion"/>
  <dataValidations count="2">
    <dataValidation type="list" allowBlank="1" showInputMessage="1" showErrorMessage="1" sqref="F4:F30" xr:uid="{00000000-0002-0000-0000-000001000000}">
      <formula1>INDIRECT(E4)</formula1>
    </dataValidation>
    <dataValidation type="list" allowBlank="1" showInputMessage="1" showErrorMessage="1" sqref="H4:H10 H12:H30" xr:uid="{00000000-0002-0000-0000-000000000000}">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2025-03-09T10:20:46Z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