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2月\"/>
    </mc:Choice>
  </mc:AlternateContent>
  <xr:revisionPtr revIDLastSave="0" documentId="13_ncr:1_{139A29FE-AE01-4761-BB9F-C09159CC72FE}"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<sst xmlns="http://schemas.openxmlformats.org/spreadsheetml/2006/main" count="220" uniqueCount="112">
  <si>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</si>
  <si>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</si>
  <si>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</si>
  <si>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</si>
  <si>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</si>
  <si>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</si>
  <si>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</si>
  <si>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</si>
  <si>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</si>
  <si>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</si>
  <si>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</si>
  <si>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</si>
  <si>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</si>
  <si>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</si>
  <si>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</si>
  <si>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</si>
  <si>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</si>
  <si>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</si>
  <si>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</si>
  <si>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</si>
  <si>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</si>
  <si>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</si>
  <si>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</si>
  <si>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</si>
  <si>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</si>
  <si>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</si>
  <si>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</si>
  <si>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</si>
  <si>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</si>
  <si>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</si>
  <si>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</si>
  <si>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</si>
  <si>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</si>
  <si>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</si>
  <si>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</si>
  <si>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</si>
  <si>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</si>
  <si>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</si>
  <si>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</si>
  <si>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</si>
  <si>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</si>
  <si>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</si>
  <si>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</si>
  <si>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</si>
  <si>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</si>
  <si>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</si>
  <si>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</si>
  <si>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</si>
  <si>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</si>
  <si>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</si>
  <si>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</si>
  <si>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</si>
  <si>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</si>
  <si>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</si>
  <si>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</si>
  <si>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</si>
  <si>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</si>
  <si>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</si>
  <si>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</si>
  <si>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</si>
  <si>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</si>
  <si>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</si>
  <si>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</si>
  <si>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</si>
  <si>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</si>
  <si>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</si>
  <si>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</si>
  <si>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</si>
  <si>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</si>
  <si>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</si>
  <si>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</si>
  <si>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</si>
  <si>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Public - Knowledge Accumulation &amp; Sharing</t>
  </si>
  <si>
    <t>国际监管趋势监测、预判 Monitoring and forecasting international regulatory trends</t>
  </si>
  <si>
    <t>Public - Others</t>
    <phoneticPr fontId="7" type="noConversion"/>
  </si>
  <si>
    <t>review presentation prepared by Kexiao and Kelly</t>
    <phoneticPr fontId="7" type="noConversion"/>
  </si>
  <si>
    <t>Entity list screening</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</si>
  <si>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</si>
  <si>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</si>
  <si>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review the entity list and compare with TIM records</t>
    <phoneticPr fontId="7" type="noConversion"/>
  </si>
  <si>
    <t>英雄互娱</t>
    <phoneticPr fontId="7" type="noConversion"/>
  </si>
  <si>
    <t>请输入小时数，精确到小数点后一位
Please insert  respective hours number spent for such work,  accurate to one decimal place</t>
    <phoneticPr fontId="7" type="noConversion"/>
  </si>
  <si>
    <t>ISDA trainning</t>
    <phoneticPr fontId="7" type="noConversion"/>
  </si>
  <si>
    <t>执业管理平台体系完善 Perfection of the professional management platform</t>
  </si>
  <si>
    <t>ianzhuang</t>
    <phoneticPr fontId="7" type="noConversion"/>
  </si>
  <si>
    <t>Japan FEFTA rule changes</t>
    <phoneticPr fontId="7" type="noConversion"/>
  </si>
  <si>
    <t>英雄互娱</t>
    <phoneticPr fontId="7" type="noConversion"/>
  </si>
  <si>
    <t>世纪华通</t>
    <phoneticPr fontId="7" type="noConversion"/>
  </si>
  <si>
    <t>Shiftup</t>
    <phoneticPr fontId="7" type="noConversion"/>
  </si>
  <si>
    <t xml:space="preserve">weekly meeting </t>
    <phoneticPr fontId="7" type="noConversion"/>
  </si>
  <si>
    <t>review the latest update of proposed shareholder dividend plan by Hero, discussion with Jane re the same</t>
    <phoneticPr fontId="7" type="noConversion"/>
  </si>
  <si>
    <t>travel to SZ</t>
    <phoneticPr fontId="7" type="noConversion"/>
  </si>
  <si>
    <t>Others</t>
    <phoneticPr fontId="7" type="noConversion"/>
  </si>
  <si>
    <t>one day trip in SZ, discussion with MA, tax team colleagues</t>
    <phoneticPr fontId="7" type="noConversion"/>
  </si>
  <si>
    <t>Tencent SPV discussion</t>
    <phoneticPr fontId="7" type="noConversion"/>
  </si>
  <si>
    <t xml:space="preserve">Discussion with tax team re choice of Tencent SPVs, Tencent SPV in sensitive deals and etc. </t>
    <phoneticPr fontId="7" type="noConversion"/>
  </si>
  <si>
    <t>review the presentation for proposed ISDA training</t>
    <phoneticPr fontId="7" type="noConversion"/>
  </si>
  <si>
    <t>Prepare a memo for issues around loan to Wang Ji, and any possible action items</t>
    <phoneticPr fontId="7" type="noConversion"/>
  </si>
  <si>
    <t>Meeting with MA overseas investment team re latest updates in ongoing matters, work allocation for IEG related matters.</t>
    <phoneticPr fontId="7" type="noConversion"/>
  </si>
  <si>
    <t>Investment in US listed company</t>
    <phoneticPr fontId="7" type="noConversion"/>
  </si>
  <si>
    <t>download background of the proposed investment in US listed company. Preapre legal research. Internal discussion with Kexiao re the same.</t>
    <phoneticPr fontId="7" type="noConversion"/>
  </si>
  <si>
    <t>Internal discussion re MNPI issues in SU</t>
    <phoneticPr fontId="7" type="noConversion"/>
  </si>
  <si>
    <t>attend gathering events with CC team</t>
    <phoneticPr fontId="7" type="noConversion"/>
  </si>
  <si>
    <t>Project Blueberry</t>
    <phoneticPr fontId="7" type="noConversion"/>
  </si>
  <si>
    <t>review PPT prepared by Kexiao and Kelly, revert with comments. Prepare Kexiao and Kelly for their promotion presentation.</t>
    <phoneticPr fontId="7" type="noConversion"/>
  </si>
  <si>
    <t>ianzhuang</t>
    <phoneticPr fontId="7" type="noConversion"/>
  </si>
  <si>
    <t>attend promotion presentation and provide feedback to promotion presentation</t>
    <phoneticPr fontId="7" type="noConversion"/>
  </si>
  <si>
    <t>Review promotion applications for S8 to S9. Attend presentation from S9 to S10. provide feedback and scroring to all of the above.</t>
    <phoneticPr fontId="7" type="noConversion"/>
  </si>
  <si>
    <t>Discussion with MA team on the potential implication on Japan investments by proposed changes to FEFTA rules</t>
    <phoneticPr fontId="7" type="noConversion"/>
  </si>
  <si>
    <t>review the latest repurchase proposal by company</t>
    <phoneticPr fontId="7" type="noConversion"/>
  </si>
  <si>
    <t>Internal discussion with Kelly on Insta 360 transaction progress</t>
    <phoneticPr fontId="7" type="noConversion"/>
  </si>
  <si>
    <t>work allocation discussion with MA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</si>
</sst>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4" zoomScaleNormal="100" workbookViewId="0">
      <selection activeCell="H16" sqref="H16"/>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81</v>
      </c>
      <c r="H3" s="7" t="s">
        <v>77</v>
      </c>
      <c r="I3" s="11" t="s">
        <v>78</v>
      </c>
    </row>
    <row r="4" spans="2:9" ht="37.799999999999997" x14ac:dyDescent="0.5">
      <c r="B4" s="16" t="s">
        <v>67</v>
      </c>
      <c r="C4" s="31" t="s">
        <v>74</v>
      </c>
      <c r="D4" s="29" t="s">
        <v>75</v>
      </c>
      <c r="E4" s="9" t="s">
        <v>21</v>
      </c>
      <c r="F4" s="14"/>
      <c r="G4" s="9">
        <v>4.5</v>
      </c>
      <c r="H4" s="14" t="s">
        <v>21</v>
      </c>
      <c r="I4" s="30" t="s">
        <v>104</v>
      </c>
    </row>
    <row r="5" spans="2:9" ht="63" x14ac:dyDescent="0.5">
      <c r="B5" s="16" t="s">
        <v>105</v>
      </c>
      <c r="C5" s="31" t="s">
        <v>12</v>
      </c>
      <c r="D5" s="31" t="s">
        <v>106</v>
      </c>
      <c r="E5" s="9" t="s">
        <v>21</v>
      </c>
      <c r="F5" s="14"/>
      <c r="G5" s="9">
        <v>2.5</v>
      </c>
      <c r="H5" s="14" t="s">
        <v>21</v>
      </c>
      <c r="I5" s="30" t="s">
        <v>107</v>
      </c>
    </row>
    <row r="6" spans="2:9" ht="25.2" x14ac:dyDescent="0.5">
      <c r="B6" s="16" t="s">
        <v>67</v>
      </c>
      <c r="C6" s="31" t="s">
        <v>10</v>
      </c>
      <c r="D6" s="31" t="s">
        <v>76</v>
      </c>
      <c r="E6" s="9" t="s">
        <v>34</v>
      </c>
      <c r="F6" s="14" t="s">
        <v>68</v>
      </c>
      <c r="G6" s="9">
        <v>6</v>
      </c>
      <c r="H6" s="31" t="s">
        <v>22</v>
      </c>
      <c r="I6" s="30" t="s">
        <v>79</v>
      </c>
    </row>
    <row r="7" spans="2:9" ht="25.2" x14ac:dyDescent="0.5">
      <c r="B7" s="16" t="s">
        <v>67</v>
      </c>
      <c r="C7" s="31" t="s">
        <v>10</v>
      </c>
      <c r="D7" s="29" t="s">
        <v>80</v>
      </c>
      <c r="E7" s="9" t="s">
        <v>34</v>
      </c>
      <c r="F7" s="14" t="s">
        <v>68</v>
      </c>
      <c r="G7" s="9">
        <v>0.5</v>
      </c>
      <c r="H7" s="31" t="s">
        <v>14</v>
      </c>
      <c r="I7" s="30" t="s">
        <v>90</v>
      </c>
    </row>
    <row r="8" spans="2:9" ht="25.2" x14ac:dyDescent="0.5">
      <c r="B8" s="16" t="s">
        <v>67</v>
      </c>
      <c r="C8" s="14" t="s">
        <v>12</v>
      </c>
      <c r="D8" s="29" t="s">
        <v>91</v>
      </c>
      <c r="E8" s="9" t="s">
        <v>21</v>
      </c>
      <c r="F8" s="14"/>
      <c r="G8" s="9">
        <v>8</v>
      </c>
      <c r="H8" s="31" t="s">
        <v>92</v>
      </c>
      <c r="I8" s="30" t="s">
        <v>93</v>
      </c>
    </row>
    <row r="9" spans="2:9" ht="25.2" x14ac:dyDescent="0.5">
      <c r="B9" s="16" t="s">
        <v>67</v>
      </c>
      <c r="C9" s="14" t="s">
        <v>8</v>
      </c>
      <c r="D9" s="29" t="s">
        <v>94</v>
      </c>
      <c r="E9" s="9" t="s">
        <v>34</v>
      </c>
      <c r="F9" s="14" t="s">
        <v>68</v>
      </c>
      <c r="G9" s="9">
        <v>1.5</v>
      </c>
      <c r="H9" s="14" t="s">
        <v>22</v>
      </c>
      <c r="I9" s="30" t="s">
        <v>95</v>
      </c>
    </row>
    <row r="10" spans="2:9" ht="25.2" x14ac:dyDescent="0.5">
      <c r="B10" s="16" t="s">
        <v>67</v>
      </c>
      <c r="C10" s="14" t="s">
        <v>72</v>
      </c>
      <c r="D10" s="31" t="s">
        <v>82</v>
      </c>
      <c r="E10" s="9" t="s">
        <v>34</v>
      </c>
      <c r="F10" s="14" t="s">
        <v>83</v>
      </c>
      <c r="G10" s="9">
        <v>0.5</v>
      </c>
      <c r="H10" s="14" t="s">
        <v>17</v>
      </c>
      <c r="I10" s="30" t="s">
        <v>96</v>
      </c>
    </row>
    <row r="11" spans="2:9" ht="37.799999999999997" x14ac:dyDescent="0.5">
      <c r="B11" s="16" t="s">
        <v>84</v>
      </c>
      <c r="C11" s="14" t="s">
        <v>8</v>
      </c>
      <c r="D11" s="29" t="s">
        <v>85</v>
      </c>
      <c r="E11" s="9" t="s">
        <v>34</v>
      </c>
      <c r="F11" s="14" t="s">
        <v>73</v>
      </c>
      <c r="G11" s="9">
        <v>2.5</v>
      </c>
      <c r="I11" s="30" t="s">
        <v>108</v>
      </c>
    </row>
    <row r="12" spans="2:9" ht="25.2" x14ac:dyDescent="0.5">
      <c r="B12" s="16" t="s">
        <v>84</v>
      </c>
      <c r="C12" s="14" t="s">
        <v>8</v>
      </c>
      <c r="D12" s="29" t="s">
        <v>86</v>
      </c>
      <c r="E12" s="9" t="s">
        <v>34</v>
      </c>
      <c r="F12" s="14" t="s">
        <v>68</v>
      </c>
      <c r="G12" s="9">
        <v>1</v>
      </c>
      <c r="H12" s="14" t="s">
        <v>14</v>
      </c>
      <c r="I12" s="30" t="s">
        <v>109</v>
      </c>
    </row>
    <row r="13" spans="2:9" ht="25.2" x14ac:dyDescent="0.5">
      <c r="B13" s="16" t="s">
        <v>84</v>
      </c>
      <c r="C13" s="14" t="s">
        <v>10</v>
      </c>
      <c r="D13" s="31" t="s">
        <v>76</v>
      </c>
      <c r="E13" s="9" t="s">
        <v>34</v>
      </c>
      <c r="F13" s="14" t="s">
        <v>68</v>
      </c>
      <c r="G13" s="9">
        <v>2.5</v>
      </c>
      <c r="H13" s="14" t="s">
        <v>22</v>
      </c>
      <c r="I13" s="30" t="s">
        <v>79</v>
      </c>
    </row>
    <row r="14" spans="2:9" ht="37.799999999999997" x14ac:dyDescent="0.5">
      <c r="B14" s="16" t="s">
        <v>84</v>
      </c>
      <c r="C14" s="14" t="s">
        <v>12</v>
      </c>
      <c r="D14" s="31" t="s">
        <v>111</v>
      </c>
      <c r="E14" s="9" t="s">
        <v>21</v>
      </c>
      <c r="F14" s="14"/>
      <c r="G14" s="9">
        <v>2.5</v>
      </c>
      <c r="H14" s="31" t="s">
        <v>21</v>
      </c>
      <c r="I14" s="30" t="s">
        <v>98</v>
      </c>
    </row>
    <row r="15" spans="2:9" ht="37.799999999999997" x14ac:dyDescent="0.5">
      <c r="B15" s="16" t="s">
        <v>84</v>
      </c>
      <c r="C15" s="14" t="s">
        <v>8</v>
      </c>
      <c r="D15" s="29" t="s">
        <v>99</v>
      </c>
      <c r="E15" s="9" t="s">
        <v>34</v>
      </c>
      <c r="F15" s="14" t="s">
        <v>68</v>
      </c>
      <c r="G15" s="9">
        <v>3.5</v>
      </c>
      <c r="H15" s="14" t="s">
        <v>22</v>
      </c>
      <c r="I15" s="30" t="s">
        <v>100</v>
      </c>
    </row>
    <row r="16" spans="2:9" ht="25.2" x14ac:dyDescent="0.5">
      <c r="B16" s="16" t="s">
        <v>67</v>
      </c>
      <c r="C16" s="14" t="s">
        <v>8</v>
      </c>
      <c r="D16" s="29" t="s">
        <v>87</v>
      </c>
      <c r="E16" s="9" t="s">
        <v>34</v>
      </c>
      <c r="F16" s="14" t="s">
        <v>68</v>
      </c>
      <c r="G16" s="9">
        <v>5.5</v>
      </c>
      <c r="H16" s="14" t="s">
        <v>21</v>
      </c>
      <c r="I16" s="30" t="s">
        <v>97</v>
      </c>
    </row>
    <row r="17" spans="2:9" ht="25.2" x14ac:dyDescent="0.5">
      <c r="B17" s="16" t="s">
        <v>67</v>
      </c>
      <c r="C17" s="14" t="s">
        <v>8</v>
      </c>
      <c r="D17" s="29" t="s">
        <v>88</v>
      </c>
      <c r="E17" s="9" t="s">
        <v>34</v>
      </c>
      <c r="F17" s="14" t="s">
        <v>68</v>
      </c>
      <c r="G17" s="9">
        <v>0.5</v>
      </c>
      <c r="H17" s="14" t="s">
        <v>22</v>
      </c>
      <c r="I17" s="30" t="s">
        <v>101</v>
      </c>
    </row>
    <row r="18" spans="2:9" x14ac:dyDescent="0.5">
      <c r="B18" s="16" t="s">
        <v>67</v>
      </c>
      <c r="C18" s="14" t="s">
        <v>12</v>
      </c>
      <c r="D18" s="29" t="s">
        <v>89</v>
      </c>
      <c r="E18" s="9" t="s">
        <v>21</v>
      </c>
      <c r="F18" s="14"/>
      <c r="G18" s="9">
        <v>3.5</v>
      </c>
      <c r="H18" s="14" t="s">
        <v>21</v>
      </c>
      <c r="I18" s="32" t="s">
        <v>102</v>
      </c>
    </row>
    <row r="19" spans="2:9" ht="37.799999999999997" x14ac:dyDescent="0.5">
      <c r="B19" s="16" t="s">
        <v>67</v>
      </c>
      <c r="C19" s="14" t="s">
        <v>8</v>
      </c>
      <c r="D19" s="29" t="s">
        <v>103</v>
      </c>
      <c r="E19" s="9" t="s">
        <v>34</v>
      </c>
      <c r="F19" s="14" t="s">
        <v>69</v>
      </c>
      <c r="G19" s="9">
        <v>1.5</v>
      </c>
      <c r="H19" s="14" t="s">
        <v>14</v>
      </c>
      <c r="I19" s="30" t="s">
        <v>110</v>
      </c>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24"/>
      <c r="C26" s="25"/>
      <c r="D26" s="26"/>
      <c r="E26" s="26"/>
      <c r="F26" s="28" t="s">
        <v>61</v>
      </c>
      <c r="G26" s="36">
        <f>SUM(G3:G25)</f>
        <v>46.5</v>
      </c>
      <c r="H26" s="37"/>
      <c r="I26" s="38"/>
    </row>
    <row r="27" spans="2:9" ht="14.4" thickBot="1" x14ac:dyDescent="0.55000000000000004">
      <c r="B27" s="20"/>
      <c r="C27" s="21"/>
      <c r="D27" s="22"/>
      <c r="E27" s="22"/>
      <c r="F27" s="27" t="s">
        <v>62</v>
      </c>
      <c r="G27" s="33"/>
      <c r="H27" s="34"/>
      <c r="I27" s="35"/>
    </row>
    <row r="28" spans="2:9" ht="14.4" thickTop="1" x14ac:dyDescent="0.5"/>
  </sheetData>
  <mergeCells count="2">
    <mergeCell ref="G27:I27"/>
    <mergeCell ref="G26:I26"/>
  </mergeCells>
  <phoneticPr fontId="7" type="noConversion"/>
  <dataValidations count="2">
    <dataValidation type="list" allowBlank="1" showInputMessage="1" showErrorMessage="1" sqref="H4:H10 H12: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dcterms:created xsi:type="dcterms:W3CDTF">2024-12-10T02:24:00Z</dcterms:created>
  <dcterms:modified xsi:type="dcterms:W3CDTF">2025-03-09T10:42:31Z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