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F6BCE638-00B2-4255-BBF0-2E3F1B45052D}"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<sst xmlns="http://schemas.openxmlformats.org/spreadsheetml/2006/main" count="173" uniqueCount="91">
  <si>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</si>
  <si>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</si>
  <si>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</si>
  <si>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</si>
  <si>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</si>
  <si>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</si>
  <si>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</si>
  <si>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</si>
  <si>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</si>
  <si>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</si>
  <si>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</si>
  <si>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</si>
  <si>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</si>
  <si>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</si>
  <si>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</si>
  <si>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</si>
  <si>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</si>
  <si>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</si>
  <si>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</si>
  <si>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</si>
  <si>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</si>
  <si>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</si>
  <si>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</si>
  <si>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</si>
  <si>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</si>
  <si>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</si>
  <si>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</si>
  <si>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</si>
  <si>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</si>
  <si>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</si>
  <si>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</si>
  <si>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</si>
  <si>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</si>
  <si>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</si>
  <si>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</si>
  <si>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</si>
  <si>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</si>
  <si>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</si>
  <si>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</si>
  <si>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</si>
  <si>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</si>
  <si>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</si>
  <si>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</si>
  <si>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</si>
  <si>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</si>
  <si>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</si>
  <si>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</si>
  <si>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</si>
  <si>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</si>
  <si>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</si>
  <si>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</si>
  <si>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</si>
  <si>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</si>
  <si>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</si>
  <si>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</si>
  <si>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</si>
  <si>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</si>
  <si>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</si>
  <si>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</si>
  <si>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</si>
  <si>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</si>
  <si>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</si>
  <si>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</si>
  <si>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</si>
  <si>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</si>
  <si>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</si>
  <si>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</si>
  <si>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</si>
  <si>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</si>
  <si>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</si>
  <si>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</si>
  <si>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</si>
  <si>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</si>
  <si>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</si>
  <si>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</si>
  <si>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</si>
  <si>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</si>
  <si>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AI工具</t>
    <phoneticPr fontId="7" type="noConversion"/>
  </si>
  <si>
    <t>Public - Knowledge Accumulation &amp; Sharing</t>
  </si>
  <si>
    <t>AI 工具讨论</t>
    <phoneticPr fontId="7" type="noConversion"/>
  </si>
  <si>
    <t>睿心医疗</t>
    <phoneticPr fontId="7" type="noConversion"/>
  </si>
  <si>
    <t>10 Chambers</t>
    <phoneticPr fontId="7" type="noConversion"/>
  </si>
  <si>
    <t>put option行使</t>
    <phoneticPr fontId="7" type="noConversion"/>
  </si>
  <si>
    <t>华创转股退出</t>
    <phoneticPr fontId="7" type="noConversion"/>
  </si>
  <si>
    <t>工商地址变更</t>
    <phoneticPr fontId="7" type="noConversion"/>
  </si>
  <si>
    <t>10 chambers报价</t>
    <phoneticPr fontId="7" type="noConversion"/>
  </si>
  <si>
    <t>Providing training sessions/knowledge sharing</t>
  </si>
  <si>
    <t>游戏出海研究</t>
    <phoneticPr fontId="7" type="noConversion"/>
  </si>
  <si>
    <t>Pre-A+轮2nd tranche</t>
    <phoneticPr fontId="7" type="noConversion"/>
  </si>
  <si>
    <t>律师函</t>
    <phoneticPr fontId="7" type="noConversion"/>
  </si>
  <si>
    <t>成都绿道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</si>
</sst>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43" fontId="1" fillId="0" borderId="8" xfId="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B4" zoomScale="90" zoomScaleNormal="90" workbookViewId="0">
      <selection activeCell="C18" sqref="C18"/>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7.95" customHeight="1" x14ac:dyDescent="0.4">
      <c r="B3" s="6" t="s">
        <v>7</v>
      </c>
      <c r="C3" s="7" t="s">
        <v>8</v>
      </c>
      <c r="D3" s="7" t="s">
        <v>9</v>
      </c>
      <c r="E3" s="7" t="s">
        <v>57</v>
      </c>
      <c r="F3" s="7" t="s">
        <v>55</v>
      </c>
      <c r="G3" s="7" t="s">
        <v>10</v>
      </c>
      <c r="H3" s="7" t="s">
        <v>73</v>
      </c>
      <c r="I3" s="10" t="s">
        <v>72</v>
      </c>
    </row>
    <row r="4" spans="2:9" ht="25.5" x14ac:dyDescent="0.4">
      <c r="B4" s="14" t="s">
        <v>75</v>
      </c>
      <c r="C4" s="12" t="s">
        <v>14</v>
      </c>
      <c r="D4" s="27" t="s">
        <v>76</v>
      </c>
      <c r="E4" s="8" t="s">
        <v>38</v>
      </c>
      <c r="F4" s="12" t="s">
        <v>70</v>
      </c>
      <c r="G4" s="8">
        <v>1</v>
      </c>
      <c r="H4" s="12" t="s">
        <v>34</v>
      </c>
      <c r="I4" s="28" t="s">
        <v>84</v>
      </c>
    </row>
    <row r="5" spans="2:9" ht="25.5" x14ac:dyDescent="0.4">
      <c r="B5" s="14" t="s">
        <v>75</v>
      </c>
      <c r="C5" s="12" t="s">
        <v>12</v>
      </c>
      <c r="D5" s="27" t="s">
        <v>80</v>
      </c>
      <c r="E5" s="8" t="s">
        <v>38</v>
      </c>
      <c r="F5" s="12" t="s">
        <v>70</v>
      </c>
      <c r="G5" s="8">
        <v>2</v>
      </c>
      <c r="H5" s="12" t="s">
        <v>18</v>
      </c>
      <c r="I5" s="28" t="s">
        <v>83</v>
      </c>
    </row>
    <row r="6" spans="2:9" ht="25.5" x14ac:dyDescent="0.4">
      <c r="B6" s="14" t="s">
        <v>75</v>
      </c>
      <c r="C6" s="12" t="s">
        <v>12</v>
      </c>
      <c r="D6" s="27" t="s">
        <v>74</v>
      </c>
      <c r="E6" s="8" t="s">
        <v>38</v>
      </c>
      <c r="F6" s="12" t="s">
        <v>70</v>
      </c>
      <c r="G6" s="8">
        <v>3</v>
      </c>
      <c r="H6" s="12" t="s">
        <v>18</v>
      </c>
      <c r="I6" s="28" t="s">
        <v>88</v>
      </c>
    </row>
    <row r="7" spans="2:9" ht="25.5" x14ac:dyDescent="0.4">
      <c r="B7" s="14" t="s">
        <v>75</v>
      </c>
      <c r="C7" s="12" t="s">
        <v>12</v>
      </c>
      <c r="D7" s="27" t="s">
        <v>81</v>
      </c>
      <c r="E7" s="8" t="s">
        <v>38</v>
      </c>
      <c r="F7" s="12" t="s">
        <v>70</v>
      </c>
      <c r="G7" s="8">
        <v>2</v>
      </c>
      <c r="H7" s="12" t="s">
        <v>34</v>
      </c>
      <c r="I7" s="28" t="s">
        <v>82</v>
      </c>
    </row>
    <row r="8" spans="2:9" ht="25.5" x14ac:dyDescent="0.4">
      <c r="B8" s="14" t="s">
        <v>75</v>
      </c>
      <c r="C8" s="12" t="s">
        <v>12</v>
      </c>
      <c r="D8" s="27" t="s">
        <v>90</v>
      </c>
      <c r="E8" s="8" t="s">
        <v>38</v>
      </c>
      <c r="F8" s="12" t="s">
        <v>70</v>
      </c>
      <c r="G8" s="8">
        <v>1</v>
      </c>
      <c r="H8" s="12" t="s">
        <v>34</v>
      </c>
      <c r="I8" s="28" t="s">
        <v>89</v>
      </c>
    </row>
    <row r="9" spans="2:9" s="32" customFormat="1" ht="25.5" x14ac:dyDescent="0.4">
      <c r="B9" s="14" t="s">
        <v>75</v>
      </c>
      <c r="C9" s="29" t="s">
        <v>78</v>
      </c>
      <c r="D9" s="30"/>
      <c r="E9" s="30" t="s">
        <v>25</v>
      </c>
      <c r="F9" s="29"/>
      <c r="G9" s="30">
        <v>3</v>
      </c>
      <c r="H9" s="29" t="s">
        <v>86</v>
      </c>
      <c r="I9" s="34" t="s">
        <v>87</v>
      </c>
    </row>
    <row r="10" spans="2:9" s="32" customFormat="1" x14ac:dyDescent="0.4">
      <c r="B10" s="14" t="s">
        <v>75</v>
      </c>
      <c r="C10" s="29" t="s">
        <v>16</v>
      </c>
      <c r="D10" s="30"/>
      <c r="E10" s="30" t="s">
        <v>25</v>
      </c>
      <c r="F10" s="29"/>
      <c r="G10" s="30">
        <v>2</v>
      </c>
      <c r="H10" s="29" t="s">
        <v>22</v>
      </c>
      <c r="I10" s="31"/>
    </row>
    <row r="11" spans="2:9" x14ac:dyDescent="0.4">
      <c r="B11" s="14" t="s">
        <v>75</v>
      </c>
      <c r="C11" s="12" t="s">
        <v>16</v>
      </c>
      <c r="D11" s="27" t="s">
        <v>77</v>
      </c>
      <c r="E11" s="27" t="s">
        <v>38</v>
      </c>
      <c r="F11" s="33"/>
      <c r="G11" s="27">
        <v>0.8</v>
      </c>
      <c r="H11" s="33" t="s">
        <v>25</v>
      </c>
      <c r="I11" s="28" t="s">
        <v>79</v>
      </c>
    </row>
    <row r="12" spans="2:9" s="32" customFormat="1" ht="25.5" x14ac:dyDescent="0.4">
      <c r="B12" s="14" t="s">
        <v>75</v>
      </c>
      <c r="C12" s="29" t="s">
        <v>16</v>
      </c>
      <c r="D12" s="30"/>
      <c r="E12" s="30" t="s">
        <v>25</v>
      </c>
      <c r="F12" s="29"/>
      <c r="G12" s="30">
        <v>2</v>
      </c>
      <c r="H12" s="29" t="s">
        <v>71</v>
      </c>
      <c r="I12" s="31"/>
    </row>
    <row r="13" spans="2:9" ht="25.5" x14ac:dyDescent="0.4">
      <c r="B13" s="14" t="s">
        <v>75</v>
      </c>
      <c r="C13" s="12" t="s">
        <v>16</v>
      </c>
      <c r="D13" s="8"/>
      <c r="E13" s="8" t="s">
        <v>25</v>
      </c>
      <c r="F13" s="12"/>
      <c r="G13" s="8">
        <v>1</v>
      </c>
      <c r="H13" s="12" t="s">
        <v>36</v>
      </c>
      <c r="I13" s="28" t="s">
        <v>85</v>
      </c>
    </row>
    <row r="14" spans="2:9" x14ac:dyDescent="0.4">
      <c r="B14" s="22"/>
      <c r="C14" s="23"/>
      <c r="D14" s="24"/>
      <c r="E14" s="24"/>
      <c r="F14" s="26" t="s">
        <v>65</v>
      </c>
      <c r="G14" s="38">
        <f>SUM(G3:G13)</f>
        <v>17.8</v>
      </c>
      <c r="H14" s="39"/>
      <c r="I14" s="40"/>
    </row>
    <row r="15" spans="2:9" ht="14.25" thickBot="1" x14ac:dyDescent="0.45">
      <c r="B15" s="18"/>
      <c r="C15" s="19"/>
      <c r="D15" s="20"/>
      <c r="E15" s="20"/>
      <c r="F15" s="25" t="s">
        <v>66</v>
      </c>
      <c r="G15" s="35">
        <v>3</v>
      </c>
      <c r="H15" s="36"/>
      <c r="I15" s="37"/>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E12:E15 E4:E10</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2025-11-03T16:34:19Z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