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kexiaosun/Desktop/windows/C盘备份/工作记录/"/>
    </mc:Choice>
  </mc:AlternateContent>
  <xr:revisionPtr revIDLastSave="0" documentId="13_ncr:1_{E03EAF8B-DCA9-FC42-BC70-BA9A8E78A400}" xr6:coauthVersionLast="47" xr6:coauthVersionMax="47" xr10:uidLastSave="{00000000-0000-0000-0000-000000000000}"/>
  <bookViews>
    <workbookView xWindow="-4800" yWindow="-21100" windowWidth="38400" windowHeight="19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<sst xmlns="http://schemas.openxmlformats.org/spreadsheetml/2006/main" count="186" uniqueCount="96">
  <si>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</si>
  <si>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</si>
  <si>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</si>
  <si>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</si>
  <si>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</si>
  <si>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</si>
  <si>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</si>
  <si>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</si>
  <si>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</si>
  <si>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</si>
  <si>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</si>
  <si>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</si>
  <si>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</si>
  <si>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</si>
  <si>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</si>
  <si>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</si>
  <si>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</si>
  <si>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</si>
  <si>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</si>
  <si>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</si>
  <si>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</si>
  <si>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</si>
  <si>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</si>
  <si>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</si>
  <si>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</si>
  <si>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</si>
  <si>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</si>
  <si>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</si>
  <si>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</si>
  <si>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</si>
  <si>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</si>
  <si>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</si>
  <si>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</si>
  <si>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</si>
  <si>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</si>
  <si>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</si>
  <si>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</si>
  <si>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</si>
  <si>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</si>
  <si>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</si>
  <si>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</si>
  <si>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</si>
  <si>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</si>
  <si>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</si>
  <si>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</si>
  <si>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</si>
  <si>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</si>
  <si>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</si>
  <si>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</si>
  <si>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</si>
  <si>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</si>
  <si>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</si>
  <si>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</si>
  <si>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</si>
  <si>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</si>
  <si>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</si>
  <si>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</si>
  <si>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</si>
  <si>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</si>
  <si>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</si>
  <si>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</si>
  <si>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</si>
  <si>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</si>
  <si>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</si>
  <si>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</si>
  <si>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</si>
  <si>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</si>
  <si>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</si>
  <si>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</si>
  <si>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</si>
  <si>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</si>
  <si>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</si>
  <si>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</si>
  <si>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</si>
  <si>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</si>
  <si>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</si>
  <si>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库洛游戏</t>
    <phoneticPr fontId="7" type="noConversion"/>
  </si>
  <si>
    <t>光舟半导体</t>
    <phoneticPr fontId="7" type="noConversion"/>
  </si>
  <si>
    <t>励销云</t>
    <phoneticPr fontId="7" type="noConversion"/>
  </si>
  <si>
    <t>回购通知</t>
    <phoneticPr fontId="7" type="noConversion"/>
  </si>
  <si>
    <t>受益所有人填报</t>
    <phoneticPr fontId="7" type="noConversion"/>
  </si>
  <si>
    <t>AI工具</t>
    <phoneticPr fontId="7" type="noConversion"/>
  </si>
  <si>
    <t>10 Chambers</t>
  </si>
  <si>
    <t>put option行权</t>
  </si>
  <si>
    <t>B1定稿签约</t>
  </si>
  <si>
    <t>Pre-A++融资邮件+pre-A+ additional closing交割</t>
  </si>
  <si>
    <t>成都绿道JV</t>
  </si>
  <si>
    <t>二期出资抗辩讨论</t>
  </si>
  <si>
    <t>AI CFIUS prompt修改和测试</t>
  </si>
  <si>
    <t>律所游戏出海业务沟通</t>
  </si>
  <si>
    <t>年度反馈填写</t>
  </si>
  <si>
    <t>Public - Knowledge Accumulation &amp; Sharing</t>
  </si>
  <si>
    <t>支柱二税务培训</t>
  </si>
  <si>
    <t>Public - Infrastructure &amp; Guidance</t>
  </si>
  <si>
    <t>Establishing/improving IT systems</t>
  </si>
  <si>
    <t>账单处理（Moon）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</si>
</sst>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164" fontId="9" fillId="0" borderId="0" applyFont="0" applyFill="0" applyBorder="0" applyAlignment="0" applyProtection="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164" fontId="5" fillId="0" borderId="4" xfId="1" applyFont="1" applyFill="1" applyBorder="1" applyAlignment="1">
      <alignment vertical="center" wrapText="1"/>
    </xf>
    <xf numFmtId="164" fontId="5" fillId="0" borderId="4" xfId="1" applyFont="1" applyFill="1" applyBorder="1">
      <alignment vertical="center"/>
    </xf>
    <xf numFmtId="164" fontId="5" fillId="0" borderId="8" xfId="1" applyFont="1" applyFill="1" applyBorder="1">
      <alignment vertical="center"/>
    </xf>
    <xf numFmtId="164" fontId="0" fillId="0" borderId="0" xfId="1" applyFont="1"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Comma" xfId="1" builtinId="3"/>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B5" zoomScale="180" zoomScaleNormal="180" workbookViewId="0">
      <selection activeCell="G18" sqref="G18:I1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68</v>
      </c>
      <c r="D2" s="5" t="s">
        <v>1</v>
      </c>
      <c r="E2" s="5" t="s">
        <v>2</v>
      </c>
      <c r="F2" s="5" t="s">
        <v>3</v>
      </c>
      <c r="G2" s="5" t="s">
        <v>4</v>
      </c>
      <c r="H2" s="5" t="s">
        <v>5</v>
      </c>
      <c r="I2" s="10" t="s">
        <v>6</v>
      </c>
    </row>
    <row r="3" spans="2:9" ht="208" customHeight="1">
      <c r="B3" s="6" t="s">
        <v>7</v>
      </c>
      <c r="C3" s="7" t="s">
        <v>8</v>
      </c>
      <c r="D3" s="7" t="s">
        <v>9</v>
      </c>
      <c r="E3" s="7" t="s">
        <v>57</v>
      </c>
      <c r="F3" s="7" t="s">
        <v>55</v>
      </c>
      <c r="G3" s="7" t="s">
        <v>10</v>
      </c>
      <c r="H3" s="7" t="s">
        <v>73</v>
      </c>
      <c r="I3" s="11" t="s">
        <v>72</v>
      </c>
    </row>
    <row r="4" spans="2:9" ht="30">
      <c r="B4" s="16" t="s">
        <v>75</v>
      </c>
      <c r="C4" s="14" t="s">
        <v>12</v>
      </c>
      <c r="D4" s="27" t="s">
        <v>82</v>
      </c>
      <c r="E4" s="9" t="s">
        <v>38</v>
      </c>
      <c r="F4" s="14" t="s">
        <v>70</v>
      </c>
      <c r="G4" s="9">
        <v>6</v>
      </c>
      <c r="H4" s="14" t="s">
        <v>18</v>
      </c>
      <c r="I4" s="28" t="s">
        <v>83</v>
      </c>
    </row>
    <row r="5" spans="2:9" ht="30">
      <c r="B5" s="16" t="s">
        <v>75</v>
      </c>
      <c r="C5" s="14" t="s">
        <v>14</v>
      </c>
      <c r="D5" s="27" t="s">
        <v>76</v>
      </c>
      <c r="E5" s="9" t="s">
        <v>38</v>
      </c>
      <c r="F5" s="14" t="s">
        <v>70</v>
      </c>
      <c r="G5" s="9">
        <v>0.5</v>
      </c>
      <c r="H5" s="14" t="s">
        <v>34</v>
      </c>
      <c r="I5" s="28" t="s">
        <v>80</v>
      </c>
    </row>
    <row r="6" spans="2:9" ht="30">
      <c r="B6" s="16" t="s">
        <v>75</v>
      </c>
      <c r="C6" s="14" t="s">
        <v>12</v>
      </c>
      <c r="D6" s="27" t="s">
        <v>74</v>
      </c>
      <c r="E6" s="9" t="s">
        <v>38</v>
      </c>
      <c r="F6" s="14" t="s">
        <v>70</v>
      </c>
      <c r="G6" s="9">
        <v>2</v>
      </c>
      <c r="H6" s="14" t="s">
        <v>18</v>
      </c>
      <c r="I6" s="28" t="s">
        <v>85</v>
      </c>
    </row>
    <row r="7" spans="2:9" ht="30">
      <c r="B7" s="16" t="s">
        <v>75</v>
      </c>
      <c r="C7" s="33" t="s">
        <v>12</v>
      </c>
      <c r="D7" s="27" t="s">
        <v>78</v>
      </c>
      <c r="E7" s="27" t="s">
        <v>38</v>
      </c>
      <c r="F7" s="33" t="s">
        <v>70</v>
      </c>
      <c r="G7" s="27">
        <v>0.5</v>
      </c>
      <c r="H7" s="33" t="s">
        <v>18</v>
      </c>
      <c r="I7" s="28" t="s">
        <v>79</v>
      </c>
    </row>
    <row r="8" spans="2:9" ht="30">
      <c r="B8" s="16" t="s">
        <v>75</v>
      </c>
      <c r="C8" s="33" t="s">
        <v>12</v>
      </c>
      <c r="D8" s="27" t="s">
        <v>77</v>
      </c>
      <c r="E8" s="27" t="s">
        <v>38</v>
      </c>
      <c r="F8" s="33" t="s">
        <v>70</v>
      </c>
      <c r="G8" s="27">
        <v>1</v>
      </c>
      <c r="H8" s="33" t="s">
        <v>18</v>
      </c>
      <c r="I8" s="28" t="s">
        <v>84</v>
      </c>
    </row>
    <row r="9" spans="2:9" ht="30">
      <c r="B9" s="16" t="s">
        <v>75</v>
      </c>
      <c r="C9" s="33" t="s">
        <v>12</v>
      </c>
      <c r="D9" s="27" t="s">
        <v>86</v>
      </c>
      <c r="E9" s="27" t="s">
        <v>38</v>
      </c>
      <c r="F9" s="33" t="s">
        <v>70</v>
      </c>
      <c r="G9" s="27">
        <v>1.5</v>
      </c>
      <c r="H9" s="33" t="s">
        <v>34</v>
      </c>
      <c r="I9" s="28" t="s">
        <v>87</v>
      </c>
    </row>
    <row r="10" spans="2:9">
      <c r="B10" s="16" t="s">
        <v>75</v>
      </c>
      <c r="C10" s="14" t="s">
        <v>93</v>
      </c>
      <c r="D10" s="27" t="s">
        <v>81</v>
      </c>
      <c r="E10" s="27" t="s">
        <v>38</v>
      </c>
      <c r="F10" s="33"/>
      <c r="G10" s="27">
        <v>15.5</v>
      </c>
      <c r="H10" s="33" t="s">
        <v>94</v>
      </c>
      <c r="I10" s="28" t="s">
        <v>88</v>
      </c>
    </row>
    <row r="11" spans="2:9" ht="30">
      <c r="B11" s="16" t="s">
        <v>75</v>
      </c>
      <c r="C11" s="14" t="s">
        <v>16</v>
      </c>
      <c r="D11" s="27"/>
      <c r="E11" s="30" t="s">
        <v>25</v>
      </c>
      <c r="F11" s="33"/>
      <c r="G11" s="27">
        <v>1.5</v>
      </c>
      <c r="H11" s="33" t="s">
        <v>36</v>
      </c>
      <c r="I11" s="28" t="s">
        <v>95</v>
      </c>
    </row>
    <row r="12" spans="2:9">
      <c r="B12" s="16" t="s">
        <v>75</v>
      </c>
      <c r="C12" s="14" t="s">
        <v>16</v>
      </c>
      <c r="D12" s="27"/>
      <c r="E12" s="30" t="s">
        <v>25</v>
      </c>
      <c r="F12" s="33"/>
      <c r="G12" s="27">
        <v>1</v>
      </c>
      <c r="H12" s="33" t="s">
        <v>25</v>
      </c>
      <c r="I12" s="28" t="s">
        <v>89</v>
      </c>
    </row>
    <row r="13" spans="2:9">
      <c r="B13" s="16" t="s">
        <v>75</v>
      </c>
      <c r="C13" s="14" t="s">
        <v>16</v>
      </c>
      <c r="D13" s="27"/>
      <c r="E13" s="30" t="s">
        <v>25</v>
      </c>
      <c r="F13" s="33"/>
      <c r="G13" s="27">
        <v>5.5</v>
      </c>
      <c r="H13" s="33" t="s">
        <v>25</v>
      </c>
      <c r="I13" s="28" t="s">
        <v>90</v>
      </c>
    </row>
    <row r="14" spans="2:9">
      <c r="B14" s="16" t="s">
        <v>75</v>
      </c>
      <c r="C14" s="14" t="s">
        <v>91</v>
      </c>
      <c r="D14" s="27"/>
      <c r="E14" s="30" t="s">
        <v>25</v>
      </c>
      <c r="F14" s="33"/>
      <c r="G14" s="27">
        <v>1</v>
      </c>
      <c r="H14" s="33" t="s">
        <v>32</v>
      </c>
      <c r="I14" s="28" t="s">
        <v>92</v>
      </c>
    </row>
    <row r="15" spans="2:9" s="32" customFormat="1" ht="30">
      <c r="B15" s="16" t="s">
        <v>75</v>
      </c>
      <c r="C15" s="29" t="s">
        <v>16</v>
      </c>
      <c r="D15" s="30"/>
      <c r="E15" s="30" t="s">
        <v>25</v>
      </c>
      <c r="F15" s="29"/>
      <c r="G15" s="30">
        <v>2</v>
      </c>
      <c r="H15" s="29" t="s">
        <v>71</v>
      </c>
      <c r="I15" s="31"/>
    </row>
    <row r="16" spans="2:9">
      <c r="B16" s="8"/>
      <c r="C16" s="14"/>
      <c r="D16" s="9"/>
      <c r="E16" s="9"/>
      <c r="F16" s="14"/>
      <c r="G16" s="9"/>
      <c r="H16" s="14"/>
      <c r="I16" s="12"/>
    </row>
    <row r="17" spans="2:9">
      <c r="B17" s="22"/>
      <c r="C17" s="23"/>
      <c r="D17" s="24"/>
      <c r="E17" s="24"/>
      <c r="F17" s="26" t="s">
        <v>65</v>
      </c>
      <c r="G17" s="37">
        <f>SUM(G3:G16)</f>
        <v>38</v>
      </c>
      <c r="H17" s="38"/>
      <c r="I17" s="39"/>
    </row>
    <row r="18" spans="2:9" ht="16" thickBot="1">
      <c r="B18" s="19"/>
      <c r="C18" s="20"/>
      <c r="D18" s="21"/>
      <c r="E18" s="21"/>
      <c r="F18" s="25" t="s">
        <v>66</v>
      </c>
      <c r="G18" s="34">
        <v>5</v>
      </c>
      <c r="H18" s="35"/>
      <c r="I18" s="36"/>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E4:E6 E11:E18</xm:sqref>
        </x14:dataValidation>
        <x14:dataValidation type="list" allowBlank="1" showInputMessage="1" showErrorMessage="1" xr:uid="{00000000-0002-0000-0000-000002000000}">
          <x14:formula1>
            <xm:f>数据标签!$B$2:$H$2</xm:f>
          </x14:formula1>
          <xm:sqref>C4:C6 C10:C18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67</v>
      </c>
      <c r="G2" s="3" t="s">
        <v>58</v>
      </c>
      <c r="H2" s="3" t="s">
        <v>16</v>
      </c>
    </row>
    <row r="3" spans="1:8" ht="30">
      <c r="A3" s="2" t="s">
        <v>17</v>
      </c>
      <c r="B3" s="3" t="s">
        <v>18</v>
      </c>
      <c r="C3" s="3" t="s">
        <v>18</v>
      </c>
      <c r="D3" s="3" t="s">
        <v>18</v>
      </c>
      <c r="E3" s="3" t="s">
        <v>19</v>
      </c>
      <c r="F3" s="3" t="s">
        <v>20</v>
      </c>
      <c r="G3" s="3" t="s">
        <v>21</v>
      </c>
      <c r="H3" s="3" t="s">
        <v>22</v>
      </c>
    </row>
    <row r="4" spans="1:8" ht="45">
      <c r="B4" s="3" t="s">
        <v>23</v>
      </c>
      <c r="C4" s="3" t="s">
        <v>23</v>
      </c>
      <c r="D4" s="3" t="s">
        <v>23</v>
      </c>
      <c r="E4" s="3" t="s">
        <v>24</v>
      </c>
      <c r="F4" s="17" t="s">
        <v>60</v>
      </c>
      <c r="G4" s="3" t="s">
        <v>56</v>
      </c>
      <c r="H4" s="3" t="s">
        <v>59</v>
      </c>
    </row>
    <row r="5" spans="1:8" ht="15">
      <c r="B5" s="3" t="s">
        <v>26</v>
      </c>
      <c r="C5" s="3" t="s">
        <v>26</v>
      </c>
      <c r="D5" s="3" t="s">
        <v>26</v>
      </c>
      <c r="E5" s="3" t="s">
        <v>27</v>
      </c>
      <c r="F5" s="1" t="s">
        <v>25</v>
      </c>
      <c r="G5" s="3" t="s">
        <v>28</v>
      </c>
      <c r="H5" s="3" t="s">
        <v>29</v>
      </c>
    </row>
    <row r="6" spans="1:8" ht="30">
      <c r="B6" s="3" t="s">
        <v>30</v>
      </c>
      <c r="C6" s="3" t="s">
        <v>30</v>
      </c>
      <c r="D6" s="3" t="s">
        <v>30</v>
      </c>
      <c r="E6" s="3" t="s">
        <v>31</v>
      </c>
      <c r="G6" s="3" t="s">
        <v>32</v>
      </c>
      <c r="H6" s="3" t="s">
        <v>33</v>
      </c>
    </row>
    <row r="7" spans="1:8" ht="45">
      <c r="B7" s="3" t="s">
        <v>34</v>
      </c>
      <c r="C7" s="3" t="s">
        <v>34</v>
      </c>
      <c r="D7" s="3" t="s">
        <v>34</v>
      </c>
      <c r="E7" s="3" t="s">
        <v>35</v>
      </c>
      <c r="G7" s="1" t="s">
        <v>25</v>
      </c>
      <c r="H7" s="3" t="s">
        <v>36</v>
      </c>
    </row>
    <row r="8" spans="1:8">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5">
      <c r="A12" s="1" t="s">
        <v>40</v>
      </c>
      <c r="B12" s="3" t="s">
        <v>41</v>
      </c>
    </row>
    <row r="13" spans="1:8" ht="30">
      <c r="B13" s="3" t="s">
        <v>53</v>
      </c>
      <c r="C13" s="13" t="s">
        <v>54</v>
      </c>
      <c r="D13" s="13" t="s">
        <v>54</v>
      </c>
    </row>
    <row r="14" spans="1:8" ht="30">
      <c r="B14" s="3" t="s">
        <v>42</v>
      </c>
      <c r="C14" s="13" t="s">
        <v>54</v>
      </c>
      <c r="D14" s="13" t="s">
        <v>54</v>
      </c>
    </row>
    <row r="15" spans="1:8" ht="60">
      <c r="B15" s="3" t="s">
        <v>43</v>
      </c>
      <c r="C15" s="13" t="s">
        <v>54</v>
      </c>
      <c r="D15" s="13" t="s">
        <v>54</v>
      </c>
    </row>
    <row r="16" spans="1:8" ht="60">
      <c r="B16" s="3" t="s">
        <v>44</v>
      </c>
      <c r="C16" s="13" t="s">
        <v>54</v>
      </c>
      <c r="D16" s="13" t="s">
        <v>54</v>
      </c>
    </row>
    <row r="17" spans="2:4" ht="45">
      <c r="B17" s="3" t="s">
        <v>45</v>
      </c>
      <c r="C17" s="13" t="s">
        <v>54</v>
      </c>
      <c r="D17" s="13" t="s">
        <v>54</v>
      </c>
    </row>
    <row r="18" spans="2:4" ht="60">
      <c r="B18" s="3" t="s">
        <v>46</v>
      </c>
      <c r="C18" s="13" t="s">
        <v>54</v>
      </c>
      <c r="D18" s="13" t="s">
        <v>54</v>
      </c>
    </row>
    <row r="19" spans="2:4" ht="45">
      <c r="B19" s="3" t="s">
        <v>47</v>
      </c>
      <c r="C19" s="13" t="s">
        <v>54</v>
      </c>
      <c r="D19" s="13" t="s">
        <v>54</v>
      </c>
    </row>
    <row r="20" spans="2:4" ht="45">
      <c r="B20" s="3" t="s">
        <v>61</v>
      </c>
      <c r="C20" s="13" t="s">
        <v>54</v>
      </c>
      <c r="D20" s="13" t="s">
        <v>54</v>
      </c>
    </row>
    <row r="21" spans="2:4" ht="30">
      <c r="B21" s="3" t="s">
        <v>48</v>
      </c>
      <c r="C21" s="13" t="s">
        <v>54</v>
      </c>
      <c r="D21" s="13" t="s">
        <v>54</v>
      </c>
    </row>
    <row r="22" spans="2:4" ht="45">
      <c r="B22" s="3" t="s">
        <v>62</v>
      </c>
      <c r="C22" s="13" t="s">
        <v>54</v>
      </c>
      <c r="D22" s="13" t="s">
        <v>54</v>
      </c>
    </row>
    <row r="23" spans="2:4" ht="45">
      <c r="B23" s="3" t="s">
        <v>63</v>
      </c>
      <c r="C23" s="13"/>
      <c r="D23" s="13"/>
    </row>
    <row r="24" spans="2:4" ht="75">
      <c r="B24" s="3" t="s">
        <v>52</v>
      </c>
      <c r="C24" s="13" t="s">
        <v>54</v>
      </c>
      <c r="D24" s="13" t="s">
        <v>54</v>
      </c>
    </row>
    <row r="25" spans="2:4" ht="45">
      <c r="B25" s="3" t="s">
        <v>49</v>
      </c>
      <c r="C25" s="13" t="s">
        <v>54</v>
      </c>
      <c r="D25" s="13" t="s">
        <v>54</v>
      </c>
    </row>
    <row r="26" spans="2:4" ht="45">
      <c r="B26" s="3" t="s">
        <v>50</v>
      </c>
      <c r="C26" s="13" t="s">
        <v>54</v>
      </c>
      <c r="D26" s="13" t="s">
        <v>54</v>
      </c>
    </row>
    <row r="27" spans="2:4" ht="30">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 sun</cp:lastModifiedBy>
  <dcterms:created xsi:type="dcterms:W3CDTF">2024-12-10T02:24:00Z</dcterms:created>
  <dcterms:modified xsi:type="dcterms:W3CDTF">2025-12-01T07:26:51Z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