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88D97911-6A5A-4661-A46F-1279215D49F1}"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<sst xmlns="http://schemas.openxmlformats.org/spreadsheetml/2006/main" count="212" uniqueCount="106">
  <si>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</si>
  <si>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</si>
  <si>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</si>
  <si>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</si>
  <si>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</si>
  <si>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</si>
  <si>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</si>
  <si>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</si>
  <si>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</si>
  <si>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</si>
  <si>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</si>
  <si>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</si>
  <si>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</si>
  <si>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</si>
  <si>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</si>
  <si>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</si>
  <si>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</si>
  <si>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</si>
  <si>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</si>
  <si>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</si>
  <si>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</si>
  <si>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</si>
  <si>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</si>
  <si>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</si>
  <si>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</si>
  <si>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</si>
  <si>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</si>
  <si>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</si>
  <si>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</si>
  <si>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</si>
  <si>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</si>
  <si>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</si>
  <si>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</si>
  <si>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</si>
  <si>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</si>
  <si>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</si>
  <si>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</si>
  <si>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</si>
  <si>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</si>
  <si>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</si>
  <si>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</si>
  <si>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</si>
  <si>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</si>
  <si>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</si>
  <si>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</si>
  <si>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</si>
  <si>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</si>
  <si>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</si>
  <si>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</si>
  <si>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</si>
  <si>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</si>
  <si>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</si>
  <si>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</si>
  <si>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</si>
  <si>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</si>
  <si>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</si>
  <si>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</si>
  <si>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</si>
  <si>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</si>
  <si>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</si>
  <si>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</si>
  <si>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</si>
  <si>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</si>
  <si>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</si>
  <si>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</si>
  <si>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</si>
  <si>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</si>
  <si>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</si>
  <si>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</si>
  <si>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</si>
  <si>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</si>
  <si>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</si>
  <si>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</si>
  <si>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</si>
  <si>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</si>
  <si>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</si>
  <si>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Public - Knowledge Accumulation &amp; Sharing</t>
  </si>
  <si>
    <t>Hotdesk</t>
    <phoneticPr fontId="7" type="noConversion"/>
  </si>
  <si>
    <t>Providing training sessions/knowledge sharing</t>
  </si>
  <si>
    <t>Tradingview</t>
    <phoneticPr fontId="7" type="noConversion"/>
  </si>
  <si>
    <t>Revolut</t>
    <phoneticPr fontId="7" type="noConversion"/>
  </si>
  <si>
    <t>Tabby</t>
    <phoneticPr fontId="7" type="noConversion"/>
  </si>
  <si>
    <t>timesheet</t>
    <phoneticPr fontId="7" type="noConversion"/>
  </si>
  <si>
    <t>Attend call to discuss DSP matrix</t>
    <phoneticPr fontId="7" type="noConversion"/>
  </si>
  <si>
    <t>Attend to closing; attend to new SPA</t>
    <phoneticPr fontId="7" type="noConversion"/>
  </si>
  <si>
    <t>Attend to closing and various matters</t>
    <phoneticPr fontId="7" type="noConversion"/>
  </si>
  <si>
    <t>YMM</t>
    <phoneticPr fontId="7" type="noConversion"/>
  </si>
  <si>
    <t xml:space="preserve">Attend to disclosure and DI </t>
    <phoneticPr fontId="7" type="noConversion"/>
  </si>
  <si>
    <t>Slay</t>
    <phoneticPr fontId="7" type="noConversion"/>
  </si>
  <si>
    <t>Attend to resolutions re financial statements</t>
    <phoneticPr fontId="7" type="noConversion"/>
  </si>
  <si>
    <t>Midsummer</t>
    <phoneticPr fontId="7" type="noConversion"/>
  </si>
  <si>
    <t>Conduct preliiminary CFIUS analysis for IEG in respect of potential investment into AI/Gaming company</t>
    <phoneticPr fontId="7" type="noConversion"/>
  </si>
  <si>
    <t>导师</t>
    <phoneticPr fontId="7" type="noConversion"/>
  </si>
  <si>
    <t>Prepare for mentor duties for Jeremy</t>
    <phoneticPr fontId="7" type="noConversion"/>
  </si>
  <si>
    <t>敬满度调查</t>
    <phoneticPr fontId="7" type="noConversion"/>
  </si>
  <si>
    <t>Attend to matter</t>
    <phoneticPr fontId="7" type="noConversion"/>
  </si>
  <si>
    <t>Attend to legal fee matters</t>
    <phoneticPr fontId="7" type="noConversion"/>
  </si>
  <si>
    <t>重点公司风险评估</t>
    <phoneticPr fontId="7" type="noConversion"/>
  </si>
  <si>
    <t>Prepare and attend 重点公司风险评估 meeting</t>
    <phoneticPr fontId="7" type="noConversion"/>
  </si>
  <si>
    <t>Techland</t>
    <phoneticPr fontId="7" type="noConversion"/>
  </si>
  <si>
    <t>Review Techland new ESOP plan</t>
    <phoneticPr fontId="7" type="noConversion"/>
  </si>
  <si>
    <t>Lingokids</t>
    <phoneticPr fontId="7" type="noConversion"/>
  </si>
  <si>
    <t>Review planned PR release for Lingokids; various discussions with MA and PA</t>
    <phoneticPr fontId="7" type="noConversion"/>
  </si>
  <si>
    <t>Potential Swedish investment</t>
    <phoneticPr fontId="7" type="noConversion"/>
  </si>
  <si>
    <t>Reach out to Avance and Swedish counsel for consultation session in relation to two potential new transactions for IEG</t>
    <phoneticPr fontId="7" type="noConversion"/>
  </si>
  <si>
    <t>Attend to SPA and DD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</si>
</sst>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D1" zoomScale="85" zoomScaleNormal="85" workbookViewId="0">
      <selection activeCell="G14" sqref="G14"/>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82</v>
      </c>
    </row>
    <row r="5" spans="2:9" ht="36.75" customHeight="1" x14ac:dyDescent="0.25">
      <c r="B5" s="23" t="s">
        <v>73</v>
      </c>
      <c r="C5" s="11" t="s">
        <v>18</v>
      </c>
      <c r="D5" s="27" t="s">
        <v>92</v>
      </c>
      <c r="E5" s="30" t="s">
        <v>27</v>
      </c>
      <c r="F5" s="29"/>
      <c r="G5" s="30">
        <v>3</v>
      </c>
      <c r="H5" s="29" t="s">
        <v>27</v>
      </c>
      <c r="I5" s="26" t="s">
        <v>93</v>
      </c>
    </row>
    <row r="6" spans="2:9" ht="36.75" customHeight="1" x14ac:dyDescent="0.25">
      <c r="B6" s="23" t="s">
        <v>73</v>
      </c>
      <c r="C6" s="11" t="s">
        <v>18</v>
      </c>
      <c r="D6" s="27" t="s">
        <v>94</v>
      </c>
      <c r="E6" s="30" t="s">
        <v>27</v>
      </c>
      <c r="F6" s="29"/>
      <c r="G6" s="30">
        <v>2</v>
      </c>
      <c r="H6" s="29" t="s">
        <v>27</v>
      </c>
      <c r="I6" s="26" t="s">
        <v>95</v>
      </c>
    </row>
    <row r="7" spans="2:9" ht="36.75" customHeight="1" x14ac:dyDescent="0.25">
      <c r="B7" s="23" t="s">
        <v>73</v>
      </c>
      <c r="C7" s="11" t="s">
        <v>16</v>
      </c>
      <c r="D7" s="27"/>
      <c r="E7" s="37" t="s">
        <v>66</v>
      </c>
      <c r="F7" s="29"/>
      <c r="G7" s="30">
        <v>2</v>
      </c>
      <c r="H7" s="29" t="s">
        <v>27</v>
      </c>
      <c r="I7" s="26" t="s">
        <v>96</v>
      </c>
    </row>
    <row r="8" spans="2:9" ht="36.75" customHeight="1" x14ac:dyDescent="0.25">
      <c r="B8" s="23" t="s">
        <v>73</v>
      </c>
      <c r="C8" s="11" t="s">
        <v>76</v>
      </c>
      <c r="D8" s="27" t="s">
        <v>97</v>
      </c>
      <c r="E8" s="37" t="s">
        <v>66</v>
      </c>
      <c r="F8" s="29"/>
      <c r="G8" s="30">
        <v>6</v>
      </c>
      <c r="H8" s="29" t="s">
        <v>27</v>
      </c>
      <c r="I8" s="26" t="s">
        <v>98</v>
      </c>
    </row>
    <row r="9" spans="2:9" ht="28.5" x14ac:dyDescent="0.25">
      <c r="B9" s="23" t="s">
        <v>73</v>
      </c>
      <c r="C9" s="11" t="s">
        <v>76</v>
      </c>
      <c r="D9" s="27" t="s">
        <v>77</v>
      </c>
      <c r="E9" s="8" t="s">
        <v>40</v>
      </c>
      <c r="F9" s="11" t="s">
        <v>75</v>
      </c>
      <c r="G9" s="28">
        <v>2</v>
      </c>
      <c r="H9" s="11" t="s">
        <v>78</v>
      </c>
      <c r="I9" s="26" t="s">
        <v>83</v>
      </c>
    </row>
    <row r="10" spans="2:9" ht="28.5" x14ac:dyDescent="0.25">
      <c r="B10" s="23" t="s">
        <v>73</v>
      </c>
      <c r="C10" s="11" t="s">
        <v>16</v>
      </c>
      <c r="D10" s="27" t="s">
        <v>99</v>
      </c>
      <c r="E10" s="8" t="s">
        <v>40</v>
      </c>
      <c r="F10" s="11" t="s">
        <v>72</v>
      </c>
      <c r="G10" s="28">
        <v>1</v>
      </c>
      <c r="H10" s="11" t="s">
        <v>20</v>
      </c>
      <c r="I10" s="26" t="s">
        <v>100</v>
      </c>
    </row>
    <row r="11" spans="2:9" ht="33" x14ac:dyDescent="0.25">
      <c r="B11" s="23" t="s">
        <v>73</v>
      </c>
      <c r="C11" s="11" t="s">
        <v>16</v>
      </c>
      <c r="D11" s="27" t="s">
        <v>101</v>
      </c>
      <c r="E11" s="8" t="s">
        <v>40</v>
      </c>
      <c r="F11" s="11" t="s">
        <v>72</v>
      </c>
      <c r="G11" s="28">
        <v>2</v>
      </c>
      <c r="H11" s="11" t="s">
        <v>36</v>
      </c>
      <c r="I11" s="26" t="s">
        <v>102</v>
      </c>
    </row>
    <row r="12" spans="2:9" ht="49.5" x14ac:dyDescent="0.25">
      <c r="B12" s="23" t="s">
        <v>73</v>
      </c>
      <c r="C12" s="11" t="s">
        <v>14</v>
      </c>
      <c r="D12" s="27" t="s">
        <v>90</v>
      </c>
      <c r="E12" s="8" t="s">
        <v>40</v>
      </c>
      <c r="F12" s="11" t="s">
        <v>72</v>
      </c>
      <c r="G12" s="28">
        <v>2.5</v>
      </c>
      <c r="H12" s="11" t="s">
        <v>28</v>
      </c>
      <c r="I12" s="26" t="s">
        <v>91</v>
      </c>
    </row>
    <row r="13" spans="2:9" ht="57.75" customHeight="1" x14ac:dyDescent="0.25">
      <c r="B13" s="23" t="s">
        <v>73</v>
      </c>
      <c r="C13" s="11" t="s">
        <v>14</v>
      </c>
      <c r="D13" s="27" t="s">
        <v>80</v>
      </c>
      <c r="E13" s="8" t="s">
        <v>40</v>
      </c>
      <c r="F13" s="11" t="s">
        <v>72</v>
      </c>
      <c r="G13" s="28">
        <v>17</v>
      </c>
      <c r="H13" s="11" t="s">
        <v>20</v>
      </c>
      <c r="I13" s="26" t="s">
        <v>85</v>
      </c>
    </row>
    <row r="14" spans="2:9" ht="57.75" customHeight="1" x14ac:dyDescent="0.25">
      <c r="B14" s="23" t="s">
        <v>73</v>
      </c>
      <c r="C14" s="11" t="s">
        <v>16</v>
      </c>
      <c r="D14" s="27" t="s">
        <v>86</v>
      </c>
      <c r="E14" s="8" t="s">
        <v>40</v>
      </c>
      <c r="F14" s="11" t="s">
        <v>72</v>
      </c>
      <c r="G14" s="28">
        <v>2</v>
      </c>
      <c r="H14" s="11" t="s">
        <v>20</v>
      </c>
      <c r="I14" s="26" t="s">
        <v>87</v>
      </c>
    </row>
    <row r="15" spans="2:9" ht="57.75" customHeight="1" x14ac:dyDescent="0.25">
      <c r="B15" s="23" t="s">
        <v>73</v>
      </c>
      <c r="C15" s="11" t="s">
        <v>16</v>
      </c>
      <c r="D15" s="27" t="s">
        <v>88</v>
      </c>
      <c r="E15" s="8" t="s">
        <v>40</v>
      </c>
      <c r="F15" s="11" t="s">
        <v>72</v>
      </c>
      <c r="G15" s="28">
        <v>1</v>
      </c>
      <c r="H15" s="11" t="s">
        <v>20</v>
      </c>
      <c r="I15" s="26" t="s">
        <v>89</v>
      </c>
    </row>
    <row r="16" spans="2:9" ht="28.5" x14ac:dyDescent="0.25">
      <c r="B16" s="23" t="s">
        <v>73</v>
      </c>
      <c r="C16" s="11" t="s">
        <v>14</v>
      </c>
      <c r="D16" s="27" t="s">
        <v>81</v>
      </c>
      <c r="E16" s="8" t="s">
        <v>40</v>
      </c>
      <c r="F16" s="11" t="s">
        <v>72</v>
      </c>
      <c r="G16" s="8">
        <v>1.5</v>
      </c>
      <c r="H16" s="11" t="s">
        <v>20</v>
      </c>
      <c r="I16" s="26" t="s">
        <v>84</v>
      </c>
    </row>
    <row r="17" spans="2:9" ht="49.5" x14ac:dyDescent="0.25">
      <c r="B17" s="23" t="s">
        <v>73</v>
      </c>
      <c r="C17" s="11" t="s">
        <v>14</v>
      </c>
      <c r="D17" s="27" t="s">
        <v>103</v>
      </c>
      <c r="E17" s="8" t="s">
        <v>40</v>
      </c>
      <c r="F17" s="11" t="s">
        <v>72</v>
      </c>
      <c r="G17" s="8">
        <v>1.5</v>
      </c>
      <c r="H17" s="11" t="s">
        <v>27</v>
      </c>
      <c r="I17" s="26" t="s">
        <v>104</v>
      </c>
    </row>
    <row r="18" spans="2:9" ht="55.5" customHeight="1" x14ac:dyDescent="0.25">
      <c r="B18" s="23" t="s">
        <v>73</v>
      </c>
      <c r="C18" s="11" t="s">
        <v>14</v>
      </c>
      <c r="D18" s="27" t="s">
        <v>79</v>
      </c>
      <c r="E18" s="8" t="s">
        <v>40</v>
      </c>
      <c r="F18" s="11" t="s">
        <v>72</v>
      </c>
      <c r="G18" s="8">
        <v>1</v>
      </c>
      <c r="H18" s="11" t="s">
        <v>27</v>
      </c>
      <c r="I18" s="26" t="s">
        <v>105</v>
      </c>
    </row>
    <row r="19" spans="2:9" x14ac:dyDescent="0.25">
      <c r="B19" s="18"/>
      <c r="C19" s="19"/>
      <c r="D19" s="19"/>
      <c r="E19" s="20"/>
      <c r="F19" s="22" t="s">
        <v>67</v>
      </c>
      <c r="G19" s="34">
        <f>SUM(G3:G18)</f>
        <v>45.5</v>
      </c>
      <c r="H19" s="35"/>
      <c r="I19" s="36"/>
    </row>
    <row r="20" spans="2:9" ht="16.5" thickBot="1" x14ac:dyDescent="0.3">
      <c r="B20" s="15"/>
      <c r="C20" s="16"/>
      <c r="D20" s="16"/>
      <c r="E20" s="17"/>
      <c r="F20" s="21" t="s">
        <v>68</v>
      </c>
      <c r="G20" s="31">
        <v>5</v>
      </c>
      <c r="H20" s="32"/>
      <c r="I20" s="33"/>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E9:E20</xm:sqref>
        </x14:dataValidation>
        <x14:dataValidation type="list" allowBlank="1" showInputMessage="1" showErrorMessage="1" xr:uid="{00000000-0002-0000-0000-000002000000}">
          <x14:formula1>
            <xm:f>数据标签!$B$2:$H$2</xm:f>
          </x14:formula1>
          <xm:sqref>C4 C5:C20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2025-10-21T04:49:25Z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