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wennazeng\Documents\02. KM\内部流程\工作时间记录\2025.01\"/>
    </mc:Choice>
  </mc:AlternateContent>
  <xr:revisionPtr revIDLastSave="0" documentId="13_ncr:1_{3C1318D4-EC39-4FD2-AC6C-2882F5100F4C}"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<sst xmlns="http://schemas.openxmlformats.org/spreadsheetml/2006/main" count="219" uniqueCount="107">
  <si>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</si>
  <si>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</si>
  <si>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</si>
  <si>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</si>
  <si>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</si>
  <si>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</si>
  <si>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</si>
  <si>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</si>
  <si>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</si>
  <si>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</si>
  <si>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</si>
  <si>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</si>
  <si>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</si>
  <si>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</si>
  <si>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</si>
  <si>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</si>
  <si>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</si>
  <si>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</si>
  <si>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</si>
  <si>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</si>
  <si>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</si>
  <si>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</si>
  <si>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</si>
  <si>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</si>
  <si>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</si>
  <si>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</si>
  <si>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</si>
  <si>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</si>
  <si>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</si>
  <si>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</si>
  <si>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</si>
  <si>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</si>
  <si>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</si>
  <si>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</si>
  <si>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</si>
  <si>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</si>
  <si>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</si>
  <si>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</si>
  <si>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</si>
  <si>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</si>
  <si>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</si>
  <si>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</si>
  <si>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</si>
  <si>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</si>
  <si>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</si>
  <si>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</si>
  <si>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</si>
  <si>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</si>
  <si>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</si>
  <si>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</si>
  <si>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</si>
  <si>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</si>
  <si>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</si>
  <si>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</si>
  <si>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</si>
  <si>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</si>
  <si>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</si>
  <si>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</si>
  <si>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</si>
  <si>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</si>
  <si>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</si>
  <si>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</si>
  <si>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</si>
  <si>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</si>
  <si>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</si>
  <si>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</si>
  <si>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</si>
  <si>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</si>
  <si>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</si>
  <si>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</si>
  <si>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</si>
  <si>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</si>
  <si>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</si>
  <si>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Airwallex</t>
    <phoneticPr fontId="7" type="noConversion"/>
  </si>
  <si>
    <t>Recording/reviewing deals updates/weekly time reports/other team summaries</t>
  </si>
  <si>
    <t>自选填写项目：简要描述工作内容
(Optional) Please insert the narrative of your work</t>
    <phoneticPr fontId="7" type="noConversion"/>
  </si>
  <si>
    <t>Investment Related - M&amp;A Deal</t>
    <phoneticPr fontId="7" type="noConversion"/>
  </si>
  <si>
    <t>Shiftup</t>
    <phoneticPr fontId="7" type="noConversion"/>
  </si>
  <si>
    <t>Public - Infrastructure &amp; Guidance</t>
  </si>
  <si>
    <t>金融投资公司业务合规管理 Compliance management for  invested financial portfolios</t>
  </si>
  <si>
    <t>Timesheet</t>
    <phoneticPr fontId="7" type="noConversion"/>
  </si>
  <si>
    <t>Prepare weekly time reports</t>
    <phoneticPr fontId="7" type="noConversion"/>
  </si>
  <si>
    <t>Proposed Rule on Bulk U.S. sensitive data</t>
    <phoneticPr fontId="7" type="noConversion"/>
  </si>
  <si>
    <t>腾银</t>
    <phoneticPr fontId="7" type="noConversion"/>
  </si>
  <si>
    <t>Carta</t>
    <phoneticPr fontId="7" type="noConversion"/>
  </si>
  <si>
    <t>Review latest issues list; conference call with Tribe business team; conference call with Tribe GC and legal counsel on LPA; internal discussion re the same</t>
    <phoneticPr fontId="7" type="noConversion"/>
  </si>
  <si>
    <t>Follow-up discussion with Korean counsel on MNPI rules; provide advice to business team; internal discussion on open of  IOFB Account and the IONR-KRW Account in Korea for potential transaction</t>
    <phoneticPr fontId="7" type="noConversion"/>
  </si>
  <si>
    <t>PlayerUnknown</t>
    <phoneticPr fontId="7" type="noConversion"/>
  </si>
  <si>
    <t>Review updated proposal on phantom share plan, prepare comments, and discuss with deal team re the same</t>
    <phoneticPr fontId="7" type="noConversion"/>
  </si>
  <si>
    <t>Turtle Rock</t>
    <phoneticPr fontId="7" type="noConversion"/>
  </si>
  <si>
    <t>海外投资合规管理 Overseas investment compliance management</t>
  </si>
  <si>
    <t>Coordinate on signing of annual certification</t>
    <phoneticPr fontId="7" type="noConversion"/>
  </si>
  <si>
    <t>敏感投资领域投资指引 Guidance for sensitive investment fields</t>
  </si>
  <si>
    <t>Prepare annual certification and discuss with US counsel re the same</t>
    <phoneticPr fontId="7" type="noConversion"/>
  </si>
  <si>
    <t>苹果树/腾银</t>
    <phoneticPr fontId="7" type="noConversion"/>
  </si>
  <si>
    <t>Prepare handover note for two deals</t>
    <phoneticPr fontId="7" type="noConversion"/>
  </si>
  <si>
    <t>Project Ice NDA</t>
    <phoneticPr fontId="7" type="noConversion"/>
  </si>
  <si>
    <t>Review revised NDA, discuss with business team and prepare further revised version</t>
    <phoneticPr fontId="7" type="noConversion"/>
  </si>
  <si>
    <t>PP停车</t>
    <phoneticPr fontId="7" type="noConversion"/>
  </si>
  <si>
    <t>Review board resolutions and provide advice to deal team</t>
    <phoneticPr fontId="7" type="noConversion"/>
  </si>
  <si>
    <t xml:space="preserve">Multiple revisions of draft memo; discussion with Covington; prepare and revise cover email; internal discussion on various issues (including scope of passive investment exclusion, US subsidiary flexibility); </t>
    <phoneticPr fontId="7" type="noConversion"/>
  </si>
  <si>
    <t>Airwallex UK license application: Intertnal communication on information to be collected from directors of investment entities; prepare signature packet of FCA forms to be signed by listco and two Image Digital entities</t>
    <phoneticPr fontId="7" type="noConversion"/>
  </si>
  <si>
    <t>玉符科技</t>
    <phoneticPr fontId="7" type="noConversion"/>
  </si>
  <si>
    <t>Call with finance team on dissolution of Yufu WFOE</t>
    <phoneticPr fontId="7" type="noConversion"/>
  </si>
  <si>
    <t>Structural transaction: discuss regulatory analysis, expected IPO disclosure and communication approach with relevant regulators</t>
    <phoneticPr fontId="7" type="noConversion"/>
  </si>
  <si>
    <t>Conference call with IEG partner team on communications strategies and other NSA related matters</t>
    <phoneticPr fontId="7" type="noConversion"/>
  </si>
  <si>
    <t>Review internal comments on repurchase agreement and prepare revised version; conference call with all investors on redemption plan, tax treatment etc.</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</si>
</sst>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
      <sz val="10"/>
      <color rgb="FFFF0000"/>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1" fillId="0" borderId="3" xfId="0" applyFont="1" applyBorder="1">
      <alignment vertical="center"/>
    </xf>
    <xf numFmtId="0" fontId="11" fillId="0" borderId="4" xfId="0" applyFont="1" applyBorder="1" applyAlignment="1">
      <alignment vertical="center" wrapText="1"/>
    </xf>
    <xf numFmtId="0" fontId="11" fillId="0" borderId="4" xfId="0" applyFont="1" applyBorder="1">
      <alignment vertical="center"/>
    </xf>
    <xf numFmtId="0" fontId="11" fillId="0" borderId="4" xfId="0" applyFont="1" applyBorder="1" applyAlignment="1">
      <alignment horizontal="center" vertical="center"/>
    </xf>
    <xf numFmtId="0" fontId="1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29"/>
  <sheetViews>
    <sheetView tabSelected="1" topLeftCell="A3" zoomScale="90" zoomScaleNormal="90" workbookViewId="0">
      <selection activeCell="H7" sqref="H7"/>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10.75" customHeight="1" x14ac:dyDescent="0.2">
      <c r="B3" s="6" t="s">
        <v>7</v>
      </c>
      <c r="C3" s="7" t="s">
        <v>8</v>
      </c>
      <c r="D3" s="7" t="s">
        <v>9</v>
      </c>
      <c r="E3" s="7" t="s">
        <v>58</v>
      </c>
      <c r="F3" s="7" t="s">
        <v>56</v>
      </c>
      <c r="G3" s="7" t="s">
        <v>10</v>
      </c>
      <c r="H3" s="7" t="s">
        <v>11</v>
      </c>
      <c r="I3" s="9" t="s">
        <v>75</v>
      </c>
    </row>
    <row r="4" spans="2:9" s="27" customFormat="1" ht="55.5" customHeight="1" x14ac:dyDescent="0.2">
      <c r="B4" s="22" t="s">
        <v>72</v>
      </c>
      <c r="C4" s="23" t="s">
        <v>15</v>
      </c>
      <c r="D4" s="24" t="s">
        <v>73</v>
      </c>
      <c r="E4" s="24" t="s">
        <v>39</v>
      </c>
      <c r="F4" s="23" t="s">
        <v>79</v>
      </c>
      <c r="G4" s="25">
        <v>3.5</v>
      </c>
      <c r="H4" s="23" t="s">
        <v>35</v>
      </c>
      <c r="I4" s="26" t="s">
        <v>104</v>
      </c>
    </row>
    <row r="5" spans="2:9" s="27" customFormat="1" ht="63.75" x14ac:dyDescent="0.2">
      <c r="B5" s="22" t="s">
        <v>72</v>
      </c>
      <c r="C5" s="23" t="s">
        <v>15</v>
      </c>
      <c r="D5" s="24" t="s">
        <v>73</v>
      </c>
      <c r="E5" s="24" t="s">
        <v>39</v>
      </c>
      <c r="F5" s="23" t="s">
        <v>79</v>
      </c>
      <c r="G5" s="25">
        <v>2.5</v>
      </c>
      <c r="H5" s="23" t="s">
        <v>19</v>
      </c>
      <c r="I5" s="26" t="s">
        <v>101</v>
      </c>
    </row>
    <row r="6" spans="2:9" s="27" customFormat="1" ht="68.25" customHeight="1" x14ac:dyDescent="0.2">
      <c r="B6" s="22" t="s">
        <v>72</v>
      </c>
      <c r="C6" s="23" t="s">
        <v>76</v>
      </c>
      <c r="D6" s="24" t="s">
        <v>83</v>
      </c>
      <c r="E6" s="24" t="s">
        <v>39</v>
      </c>
      <c r="F6" s="23" t="s">
        <v>71</v>
      </c>
      <c r="G6" s="25">
        <v>3.5</v>
      </c>
      <c r="H6" s="23" t="s">
        <v>19</v>
      </c>
      <c r="I6" s="26" t="s">
        <v>106</v>
      </c>
    </row>
    <row r="7" spans="2:9" s="27" customFormat="1" ht="60" customHeight="1" x14ac:dyDescent="0.2">
      <c r="B7" s="22" t="s">
        <v>72</v>
      </c>
      <c r="C7" s="23" t="s">
        <v>13</v>
      </c>
      <c r="D7" s="24" t="s">
        <v>77</v>
      </c>
      <c r="E7" s="24" t="s">
        <v>39</v>
      </c>
      <c r="F7" s="23" t="s">
        <v>71</v>
      </c>
      <c r="G7" s="25">
        <v>3</v>
      </c>
      <c r="H7" s="23" t="s">
        <v>19</v>
      </c>
      <c r="I7" s="26" t="s">
        <v>86</v>
      </c>
    </row>
    <row r="8" spans="2:9" s="27" customFormat="1" ht="55.5" customHeight="1" x14ac:dyDescent="0.2">
      <c r="B8" s="22" t="s">
        <v>72</v>
      </c>
      <c r="C8" s="23" t="s">
        <v>78</v>
      </c>
      <c r="D8" s="23" t="s">
        <v>82</v>
      </c>
      <c r="E8" s="24" t="s">
        <v>39</v>
      </c>
      <c r="F8" s="23" t="s">
        <v>92</v>
      </c>
      <c r="G8" s="25">
        <v>12</v>
      </c>
      <c r="H8" s="23" t="s">
        <v>21</v>
      </c>
      <c r="I8" s="26" t="s">
        <v>100</v>
      </c>
    </row>
    <row r="9" spans="2:9" s="27" customFormat="1" ht="40.5" customHeight="1" x14ac:dyDescent="0.2">
      <c r="B9" s="22" t="s">
        <v>72</v>
      </c>
      <c r="C9" s="23" t="s">
        <v>13</v>
      </c>
      <c r="D9" s="23" t="s">
        <v>96</v>
      </c>
      <c r="E9" s="24" t="s">
        <v>39</v>
      </c>
      <c r="F9" s="23" t="s">
        <v>71</v>
      </c>
      <c r="G9" s="25">
        <v>2</v>
      </c>
      <c r="H9" s="23" t="s">
        <v>19</v>
      </c>
      <c r="I9" s="26" t="s">
        <v>97</v>
      </c>
    </row>
    <row r="10" spans="2:9" s="27" customFormat="1" ht="40.5" customHeight="1" x14ac:dyDescent="0.2">
      <c r="B10" s="22" t="s">
        <v>72</v>
      </c>
      <c r="C10" s="23" t="s">
        <v>13</v>
      </c>
      <c r="D10" s="23" t="s">
        <v>84</v>
      </c>
      <c r="E10" s="24" t="s">
        <v>39</v>
      </c>
      <c r="F10" s="23" t="s">
        <v>71</v>
      </c>
      <c r="G10" s="25">
        <v>7.5</v>
      </c>
      <c r="H10" s="23" t="s">
        <v>19</v>
      </c>
      <c r="I10" s="26" t="s">
        <v>85</v>
      </c>
    </row>
    <row r="11" spans="2:9" s="27" customFormat="1" ht="40.5" customHeight="1" x14ac:dyDescent="0.2">
      <c r="B11" s="22" t="s">
        <v>72</v>
      </c>
      <c r="C11" s="23" t="s">
        <v>15</v>
      </c>
      <c r="D11" s="23" t="s">
        <v>87</v>
      </c>
      <c r="E11" s="24" t="s">
        <v>39</v>
      </c>
      <c r="F11" s="23" t="s">
        <v>71</v>
      </c>
      <c r="G11" s="25">
        <v>1.8</v>
      </c>
      <c r="H11" s="23" t="s">
        <v>19</v>
      </c>
      <c r="I11" s="26" t="s">
        <v>88</v>
      </c>
    </row>
    <row r="12" spans="2:9" s="27" customFormat="1" ht="40.5" customHeight="1" x14ac:dyDescent="0.2">
      <c r="B12" s="22" t="s">
        <v>72</v>
      </c>
      <c r="C12" s="23" t="s">
        <v>15</v>
      </c>
      <c r="D12" s="23" t="s">
        <v>89</v>
      </c>
      <c r="E12" s="24" t="s">
        <v>39</v>
      </c>
      <c r="F12" s="23" t="s">
        <v>90</v>
      </c>
      <c r="G12" s="25">
        <v>1</v>
      </c>
      <c r="H12" s="23" t="s">
        <v>19</v>
      </c>
      <c r="I12" s="26" t="s">
        <v>93</v>
      </c>
    </row>
    <row r="13" spans="2:9" s="27" customFormat="1" ht="40.5" customHeight="1" x14ac:dyDescent="0.2">
      <c r="B13" s="22" t="s">
        <v>72</v>
      </c>
      <c r="C13" s="23" t="s">
        <v>78</v>
      </c>
      <c r="D13" s="27" t="s">
        <v>89</v>
      </c>
      <c r="E13" s="24" t="s">
        <v>39</v>
      </c>
      <c r="F13" s="23" t="s">
        <v>90</v>
      </c>
      <c r="G13" s="25">
        <v>1</v>
      </c>
      <c r="H13" s="23" t="s">
        <v>26</v>
      </c>
      <c r="I13" s="26" t="s">
        <v>105</v>
      </c>
    </row>
    <row r="14" spans="2:9" s="27" customFormat="1" ht="40.5" customHeight="1" x14ac:dyDescent="0.2">
      <c r="B14" s="22" t="s">
        <v>72</v>
      </c>
      <c r="C14" s="23" t="s">
        <v>15</v>
      </c>
      <c r="D14" s="23" t="s">
        <v>102</v>
      </c>
      <c r="E14" s="24" t="s">
        <v>39</v>
      </c>
      <c r="F14" s="23" t="s">
        <v>71</v>
      </c>
      <c r="G14" s="25">
        <v>0.5</v>
      </c>
      <c r="H14" s="23" t="s">
        <v>35</v>
      </c>
      <c r="I14" s="26" t="s">
        <v>103</v>
      </c>
    </row>
    <row r="15" spans="2:9" s="27" customFormat="1" ht="40.5" customHeight="1" x14ac:dyDescent="0.2">
      <c r="B15" s="22" t="s">
        <v>72</v>
      </c>
      <c r="C15" s="23" t="s">
        <v>15</v>
      </c>
      <c r="D15" s="23" t="s">
        <v>98</v>
      </c>
      <c r="E15" s="24" t="s">
        <v>39</v>
      </c>
      <c r="F15" s="23" t="s">
        <v>71</v>
      </c>
      <c r="G15" s="25">
        <v>1</v>
      </c>
      <c r="H15" s="23" t="s">
        <v>19</v>
      </c>
      <c r="I15" s="26" t="s">
        <v>99</v>
      </c>
    </row>
    <row r="16" spans="2:9" s="27" customFormat="1" ht="47.1" customHeight="1" x14ac:dyDescent="0.2">
      <c r="B16" s="22" t="s">
        <v>72</v>
      </c>
      <c r="C16" s="23" t="s">
        <v>15</v>
      </c>
      <c r="D16" s="24" t="s">
        <v>94</v>
      </c>
      <c r="E16" s="24" t="s">
        <v>39</v>
      </c>
      <c r="F16" s="23" t="s">
        <v>71</v>
      </c>
      <c r="G16" s="25">
        <v>1</v>
      </c>
      <c r="H16" s="23" t="s">
        <v>19</v>
      </c>
      <c r="I16" s="26" t="s">
        <v>95</v>
      </c>
    </row>
    <row r="17" spans="2:13" s="27" customFormat="1" ht="25.5" x14ac:dyDescent="0.2">
      <c r="B17" s="22" t="s">
        <v>72</v>
      </c>
      <c r="C17" s="23" t="s">
        <v>17</v>
      </c>
      <c r="D17" s="24" t="s">
        <v>80</v>
      </c>
      <c r="E17" s="24" t="s">
        <v>39</v>
      </c>
      <c r="F17" s="23" t="s">
        <v>52</v>
      </c>
      <c r="G17" s="25">
        <v>2</v>
      </c>
      <c r="H17" s="23" t="s">
        <v>74</v>
      </c>
      <c r="I17" s="26" t="s">
        <v>81</v>
      </c>
    </row>
    <row r="18" spans="2:13" x14ac:dyDescent="0.2">
      <c r="B18" s="17"/>
      <c r="C18" s="18"/>
      <c r="D18" s="19"/>
      <c r="E18" s="19"/>
      <c r="F18" s="21" t="s">
        <v>66</v>
      </c>
      <c r="G18" s="36">
        <f>SUM(G3:G17)</f>
        <v>42.3</v>
      </c>
      <c r="H18" s="37"/>
      <c r="I18" s="38"/>
    </row>
    <row r="19" spans="2:13" ht="15" thickBot="1" x14ac:dyDescent="0.25">
      <c r="B19" s="14"/>
      <c r="C19" s="15"/>
      <c r="D19" s="16"/>
      <c r="E19" s="16"/>
      <c r="F19" s="20" t="s">
        <v>67</v>
      </c>
      <c r="G19" s="33">
        <v>5</v>
      </c>
      <c r="H19" s="34"/>
      <c r="I19" s="35"/>
    </row>
    <row r="20" spans="2:13" ht="15" thickTop="1" x14ac:dyDescent="0.2"/>
    <row r="29" spans="2:13" ht="89.25" x14ac:dyDescent="0.2">
      <c r="F29" s="28" t="s">
        <v>72</v>
      </c>
      <c r="G29" s="29" t="s">
        <v>15</v>
      </c>
      <c r="H29" s="29" t="s">
        <v>89</v>
      </c>
      <c r="I29" s="30" t="s">
        <v>39</v>
      </c>
      <c r="J29" s="29" t="s">
        <v>90</v>
      </c>
      <c r="K29" s="31">
        <v>0.8</v>
      </c>
      <c r="L29" s="29" t="s">
        <v>19</v>
      </c>
      <c r="M29" s="32" t="s">
        <v>91</v>
      </c>
    </row>
  </sheetData>
  <mergeCells count="2">
    <mergeCell ref="G19:I19"/>
    <mergeCell ref="G18:I18"/>
  </mergeCells>
  <phoneticPr fontId="7" type="noConversion"/>
  <dataValidations count="2">
    <dataValidation type="list" allowBlank="1" showInputMessage="1" showErrorMessage="1" sqref="H4:H17 L29" xr:uid="{00000000-0002-0000-0000-000000000000}">
      <formula1>hh</formula1>
    </dataValidation>
    <dataValidation type="list" allowBlank="1" showInputMessage="1" showErrorMessage="1" sqref="F4:F17 J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2025-01-17T11:02:55Z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