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wennazeng\Documents\02. KM\内部流程\工作时间记录\2025.12\"/>
    </mc:Choice>
  </mc:AlternateContent>
  <xr:revisionPtr revIDLastSave="0" documentId="13_ncr:1_{894753FF-1105-4786-8314-0FE210F725D1}"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<sst xmlns="http://schemas.openxmlformats.org/spreadsheetml/2006/main" count="249" uniqueCount="118">
  <si>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</si>
  <si>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</si>
  <si>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</si>
  <si>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</si>
  <si>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</si>
  <si>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</si>
  <si>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</si>
  <si>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</si>
  <si>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</si>
  <si>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</si>
  <si>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</si>
  <si>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</si>
  <si>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</si>
  <si>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</si>
  <si>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</si>
  <si>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</si>
  <si>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</si>
  <si>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</si>
  <si>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</si>
  <si>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</si>
  <si>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</si>
  <si>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</si>
  <si>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</si>
  <si>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</si>
  <si>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</si>
  <si>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</si>
  <si>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</si>
  <si>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</si>
  <si>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</si>
  <si>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</si>
  <si>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</si>
  <si>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</si>
  <si>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</si>
  <si>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</si>
  <si>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</si>
  <si>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</si>
  <si>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</si>
  <si>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</si>
  <si>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</si>
  <si>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</si>
  <si>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</si>
  <si>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</si>
  <si>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</si>
  <si>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</si>
  <si>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</si>
  <si>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</si>
  <si>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</si>
  <si>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</si>
  <si>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</si>
  <si>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</si>
  <si>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</si>
  <si>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</si>
  <si>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</si>
  <si>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</si>
  <si>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</si>
  <si>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</si>
  <si>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</si>
  <si>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</si>
  <si>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</si>
  <si>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</si>
  <si>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</si>
  <si>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</si>
  <si>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</si>
  <si>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</si>
  <si>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</si>
  <si>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</si>
  <si>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</si>
  <si>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</si>
  <si>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</si>
  <si>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</si>
  <si>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</si>
  <si>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</si>
  <si>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</si>
  <si>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</si>
  <si>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</si>
  <si>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</si>
  <si>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wennazeng</t>
    <phoneticPr fontId="7" type="noConversion"/>
  </si>
  <si>
    <t>Airwallex</t>
    <phoneticPr fontId="7" type="noConversion"/>
  </si>
  <si>
    <t>元趣娱乐</t>
    <phoneticPr fontId="7" type="noConversion"/>
  </si>
  <si>
    <t>Timesheet</t>
    <phoneticPr fontId="7" type="noConversion"/>
  </si>
  <si>
    <t>Recording/reviewing deals updates/weekly time reports/other team summaries</t>
  </si>
  <si>
    <t>Record timesheet</t>
    <phoneticPr fontId="7" type="noConversion"/>
  </si>
  <si>
    <t>即构ZEGO</t>
    <phoneticPr fontId="7" type="noConversion"/>
  </si>
  <si>
    <t>Turtle Rock</t>
    <phoneticPr fontId="7" type="noConversion"/>
  </si>
  <si>
    <t>海外投资合规管理 Overseas investment compliance management</t>
  </si>
  <si>
    <t>Bullish</t>
    <phoneticPr fontId="7" type="noConversion"/>
  </si>
  <si>
    <t>批量退出项目讨论</t>
    <phoneticPr fontId="7" type="noConversion"/>
  </si>
  <si>
    <t>高仙机器人</t>
    <phoneticPr fontId="7" type="noConversion"/>
  </si>
  <si>
    <t>数美科技</t>
    <phoneticPr fontId="7" type="noConversion"/>
  </si>
  <si>
    <t>Series G: respond to inquiries and communicate with company on signing and closing timetable</t>
    <phoneticPr fontId="7" type="noConversion"/>
  </si>
  <si>
    <t>IPO preparation: run conflicts and obtain fee quote</t>
    <phoneticPr fontId="7" type="noConversion"/>
  </si>
  <si>
    <t>4 (annual leave on December 1, 2025)</t>
    <phoneticPr fontId="7" type="noConversion"/>
  </si>
  <si>
    <t>Bi-weekly deals update</t>
    <phoneticPr fontId="7" type="noConversion"/>
  </si>
  <si>
    <t>Review bi-weekly deals update</t>
    <phoneticPr fontId="7" type="noConversion"/>
  </si>
  <si>
    <t>Sensat</t>
    <phoneticPr fontId="7" type="noConversion"/>
  </si>
  <si>
    <t>Amendment of SHA/articles: follow up with business team on status</t>
    <phoneticPr fontId="7" type="noConversion"/>
  </si>
  <si>
    <t>Potential redemtpion: consider and discuss with Cayman counsel on next steps</t>
    <phoneticPr fontId="7" type="noConversion"/>
  </si>
  <si>
    <t>Review questions from business team re Korean company practice; review and discuss Korean law questions; prepare and provide legal summary on Korean company status (including dissolution/liquidation/bankruptcy etc.)</t>
    <phoneticPr fontId="7" type="noConversion"/>
  </si>
  <si>
    <t>ILC monthly meeting</t>
    <phoneticPr fontId="7" type="noConversion"/>
  </si>
  <si>
    <t>ILC monthly team meeting</t>
    <phoneticPr fontId="7" type="noConversion"/>
  </si>
  <si>
    <t>Instrumental (BC Music)</t>
    <phoneticPr fontId="7" type="noConversion"/>
  </si>
  <si>
    <t>Subsidiary asset sale / CB: review CoC notice sent from BC, CB terms and SHA; prepare advice to deal team on CB repayment, consent right on CoC, recap on BC senior secured debt terms and next steps; consider sending formal demand and winding-up petition</t>
    <phoneticPr fontId="7" type="noConversion"/>
  </si>
  <si>
    <t>VOID Interactive</t>
    <phoneticPr fontId="7" type="noConversion"/>
  </si>
  <si>
    <t>Review and revise CFIUS and Irish FDI considerations for internal reporting purpose</t>
    <phoneticPr fontId="7" type="noConversion"/>
  </si>
  <si>
    <t>Attention to GS super MCA CP documents discussion; call with business team on GS super MCA; review director's certificate and consider GS proposed changes; email update to counsel; confirm final version of MCA, discuss with deal team and send signoff email</t>
    <phoneticPr fontId="7" type="noConversion"/>
  </si>
  <si>
    <t>NSA compliance: review and comment on Pteam materials re IEGG mandate document; review and comment on Pteam monthly meeting materials</t>
    <phoneticPr fontId="7" type="noConversion"/>
  </si>
  <si>
    <t>Offshore restructuring and onshore liquidation: communicate with company on onshore and offshore documents; complete TIM key terms summary matters; review and confirm revised 清算报告（银行注销要求修改）and coordinate on release of signature pages</t>
    <phoneticPr fontId="7" type="noConversion"/>
  </si>
  <si>
    <t>Redemption: review and confirm authorized signatory information; coordinate on closing of redemption transaction; review fixed rate note purchase and account related documents, discuss with deal team re the same</t>
    <phoneticPr fontId="7" type="noConversion"/>
  </si>
  <si>
    <t>Public - Knowledge Accumulation &amp; Sharing</t>
  </si>
  <si>
    <t>DSP/CFIUS related knowledge sharing</t>
    <phoneticPr fontId="7" type="noConversion"/>
  </si>
  <si>
    <t>Providing training sessions/knowledge sharing</t>
  </si>
  <si>
    <t>Discuss and provide previous CFIUS analysis for AILex testing; knowledge sharing on CFIUS and DSP</t>
    <phoneticPr fontId="7" type="noConversion"/>
  </si>
  <si>
    <t>Legal fee</t>
    <phoneticPr fontId="7" type="noConversion"/>
  </si>
  <si>
    <t>Prepare summary of legal fee updates for Airwallex EB transaction and discuss internally</t>
    <phoneticPr fontId="7" type="noConversion"/>
  </si>
  <si>
    <t>Exchangeable note: complete TIM matters</t>
    <phoneticPr fontId="7" type="noConversion"/>
  </si>
  <si>
    <t>Deferred consideration payment: review and approve MA pay for all wires; confirm change of payment details of one of the wires</t>
    <phoneticPr fontId="7" type="noConversion"/>
  </si>
  <si>
    <t>云徙</t>
    <phoneticPr fontId="7" type="noConversion"/>
  </si>
  <si>
    <t>Redemption: attention to potential redemption notice preparation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</si>
</sst>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5"/>
  <sheetViews>
    <sheetView tabSelected="1" topLeftCell="A12" zoomScale="110" zoomScaleNormal="110" workbookViewId="0">
      <selection activeCell="L16" sqref="L16"/>
    </sheetView>
  </sheetViews>
  <sheetFormatPr defaultColWidth="9" defaultRowHeight="14.25" x14ac:dyDescent="0.2"/>
  <cols>
    <col min="3" max="3" width="34.375" style="13" customWidth="1"/>
    <col min="4" max="4" width="15.125" customWidth="1"/>
    <col min="5" max="5" width="10.625" customWidth="1"/>
    <col min="6" max="6" width="29.875" style="13" customWidth="1"/>
    <col min="8" max="8" width="41.625" style="13" customWidth="1"/>
    <col min="9" max="9" width="39.875" customWidth="1"/>
  </cols>
  <sheetData>
    <row r="2" spans="2:9" x14ac:dyDescent="0.2">
      <c r="B2" s="4" t="s">
        <v>0</v>
      </c>
      <c r="C2" s="5" t="s">
        <v>64</v>
      </c>
      <c r="D2" s="5" t="s">
        <v>1</v>
      </c>
      <c r="E2" s="5" t="s">
        <v>73</v>
      </c>
      <c r="F2" s="5" t="s">
        <v>74</v>
      </c>
      <c r="G2" s="5" t="s">
        <v>2</v>
      </c>
      <c r="H2" s="5" t="s">
        <v>3</v>
      </c>
      <c r="I2" s="9" t="s">
        <v>4</v>
      </c>
    </row>
    <row r="3" spans="2:9" ht="207.95" customHeight="1" x14ac:dyDescent="0.2">
      <c r="B3" s="6" t="s">
        <v>5</v>
      </c>
      <c r="C3" s="7" t="s">
        <v>6</v>
      </c>
      <c r="D3" s="7" t="s">
        <v>7</v>
      </c>
      <c r="E3" s="7" t="s">
        <v>72</v>
      </c>
      <c r="F3" s="7" t="s">
        <v>75</v>
      </c>
      <c r="G3" s="7" t="s">
        <v>8</v>
      </c>
      <c r="H3" s="7" t="s">
        <v>9</v>
      </c>
      <c r="I3" s="10" t="s">
        <v>10</v>
      </c>
    </row>
    <row r="4" spans="2:9" ht="38.25" x14ac:dyDescent="0.2">
      <c r="B4" s="14" t="s">
        <v>76</v>
      </c>
      <c r="C4" s="12" t="s">
        <v>12</v>
      </c>
      <c r="D4" s="25" t="s">
        <v>77</v>
      </c>
      <c r="E4" s="8" t="s">
        <v>37</v>
      </c>
      <c r="F4" s="12" t="s">
        <v>71</v>
      </c>
      <c r="G4" s="8">
        <v>0.5</v>
      </c>
      <c r="H4" s="27" t="s">
        <v>69</v>
      </c>
      <c r="I4" s="26" t="s">
        <v>114</v>
      </c>
    </row>
    <row r="5" spans="2:9" ht="79.5" customHeight="1" x14ac:dyDescent="0.2">
      <c r="B5" s="14" t="s">
        <v>76</v>
      </c>
      <c r="C5" s="12" t="s">
        <v>12</v>
      </c>
      <c r="D5" s="25" t="s">
        <v>77</v>
      </c>
      <c r="E5" s="8" t="s">
        <v>37</v>
      </c>
      <c r="F5" s="12" t="s">
        <v>70</v>
      </c>
      <c r="G5" s="28">
        <v>0.3</v>
      </c>
      <c r="H5" s="12" t="s">
        <v>33</v>
      </c>
      <c r="I5" s="26" t="s">
        <v>89</v>
      </c>
    </row>
    <row r="6" spans="2:9" ht="68.25" customHeight="1" x14ac:dyDescent="0.2">
      <c r="B6" s="14" t="s">
        <v>76</v>
      </c>
      <c r="C6" s="12" t="s">
        <v>14</v>
      </c>
      <c r="D6" s="25" t="s">
        <v>83</v>
      </c>
      <c r="E6" s="8" t="s">
        <v>37</v>
      </c>
      <c r="F6" s="12" t="s">
        <v>84</v>
      </c>
      <c r="G6" s="28">
        <v>1.5</v>
      </c>
      <c r="H6" s="12" t="s">
        <v>68</v>
      </c>
      <c r="I6" s="26" t="s">
        <v>105</v>
      </c>
    </row>
    <row r="7" spans="2:9" ht="68.25" customHeight="1" x14ac:dyDescent="0.2">
      <c r="B7" s="14" t="s">
        <v>76</v>
      </c>
      <c r="C7" s="12" t="s">
        <v>12</v>
      </c>
      <c r="D7" s="25" t="s">
        <v>83</v>
      </c>
      <c r="E7" s="8" t="s">
        <v>37</v>
      </c>
      <c r="F7" s="12" t="s">
        <v>70</v>
      </c>
      <c r="G7" s="28">
        <v>0.5</v>
      </c>
      <c r="H7" s="12" t="s">
        <v>66</v>
      </c>
      <c r="I7" s="26" t="s">
        <v>115</v>
      </c>
    </row>
    <row r="8" spans="2:9" ht="115.5" customHeight="1" x14ac:dyDescent="0.2">
      <c r="B8" s="14" t="s">
        <v>76</v>
      </c>
      <c r="C8" s="12" t="s">
        <v>12</v>
      </c>
      <c r="D8" s="25" t="s">
        <v>85</v>
      </c>
      <c r="E8" s="8" t="s">
        <v>37</v>
      </c>
      <c r="F8" s="12" t="s">
        <v>70</v>
      </c>
      <c r="G8" s="28">
        <v>1.5</v>
      </c>
      <c r="H8" s="12" t="s">
        <v>68</v>
      </c>
      <c r="I8" s="26" t="s">
        <v>104</v>
      </c>
    </row>
    <row r="9" spans="2:9" ht="88.5" customHeight="1" x14ac:dyDescent="0.2">
      <c r="B9" s="14" t="s">
        <v>76</v>
      </c>
      <c r="C9" s="12" t="s">
        <v>12</v>
      </c>
      <c r="D9" s="25" t="s">
        <v>78</v>
      </c>
      <c r="E9" s="8" t="s">
        <v>37</v>
      </c>
      <c r="F9" s="12" t="s">
        <v>70</v>
      </c>
      <c r="G9" s="28">
        <v>2</v>
      </c>
      <c r="H9" s="12" t="s">
        <v>68</v>
      </c>
      <c r="I9" s="26" t="s">
        <v>106</v>
      </c>
    </row>
    <row r="10" spans="2:9" ht="88.5" customHeight="1" x14ac:dyDescent="0.2">
      <c r="B10" s="14" t="s">
        <v>76</v>
      </c>
      <c r="C10" s="12" t="s">
        <v>13</v>
      </c>
      <c r="D10" s="25" t="s">
        <v>87</v>
      </c>
      <c r="E10" s="8" t="s">
        <v>37</v>
      </c>
      <c r="F10" s="12" t="s">
        <v>70</v>
      </c>
      <c r="G10" s="28">
        <v>0.5</v>
      </c>
      <c r="H10" s="12" t="s">
        <v>24</v>
      </c>
      <c r="I10" s="26" t="s">
        <v>90</v>
      </c>
    </row>
    <row r="11" spans="2:9" ht="88.5" customHeight="1" x14ac:dyDescent="0.2">
      <c r="B11" s="14" t="s">
        <v>76</v>
      </c>
      <c r="C11" s="12" t="s">
        <v>14</v>
      </c>
      <c r="D11" s="25" t="s">
        <v>94</v>
      </c>
      <c r="E11" s="8" t="s">
        <v>37</v>
      </c>
      <c r="F11" s="12" t="s">
        <v>70</v>
      </c>
      <c r="G11" s="28">
        <v>0.5</v>
      </c>
      <c r="H11" s="12" t="s">
        <v>68</v>
      </c>
      <c r="I11" s="26" t="s">
        <v>95</v>
      </c>
    </row>
    <row r="12" spans="2:9" ht="88.5" customHeight="1" x14ac:dyDescent="0.2">
      <c r="B12" s="14" t="s">
        <v>76</v>
      </c>
      <c r="C12" s="12" t="s">
        <v>14</v>
      </c>
      <c r="D12" s="27" t="s">
        <v>100</v>
      </c>
      <c r="E12" s="8" t="s">
        <v>37</v>
      </c>
      <c r="F12" s="12" t="s">
        <v>70</v>
      </c>
      <c r="G12" s="28">
        <v>6</v>
      </c>
      <c r="H12" s="12" t="s">
        <v>66</v>
      </c>
      <c r="I12" s="26" t="s">
        <v>101</v>
      </c>
    </row>
    <row r="13" spans="2:9" ht="66.75" customHeight="1" x14ac:dyDescent="0.2">
      <c r="B13" s="14" t="s">
        <v>76</v>
      </c>
      <c r="C13" s="12" t="s">
        <v>12</v>
      </c>
      <c r="D13" s="25" t="s">
        <v>82</v>
      </c>
      <c r="E13" s="8" t="s">
        <v>37</v>
      </c>
      <c r="F13" s="12" t="s">
        <v>70</v>
      </c>
      <c r="G13" s="8">
        <v>2.5</v>
      </c>
      <c r="H13" s="12" t="s">
        <v>66</v>
      </c>
      <c r="I13" s="26" t="s">
        <v>107</v>
      </c>
    </row>
    <row r="14" spans="2:9" ht="45.95" customHeight="1" x14ac:dyDescent="0.2">
      <c r="B14" s="14" t="s">
        <v>76</v>
      </c>
      <c r="C14" s="12" t="s">
        <v>14</v>
      </c>
      <c r="D14" s="25" t="s">
        <v>88</v>
      </c>
      <c r="E14" s="8" t="s">
        <v>37</v>
      </c>
      <c r="F14" s="12" t="s">
        <v>70</v>
      </c>
      <c r="G14" s="8">
        <v>3</v>
      </c>
      <c r="H14" s="12" t="s">
        <v>68</v>
      </c>
      <c r="I14" s="26" t="s">
        <v>96</v>
      </c>
    </row>
    <row r="15" spans="2:9" ht="45.95" customHeight="1" x14ac:dyDescent="0.2">
      <c r="B15" s="14" t="s">
        <v>76</v>
      </c>
      <c r="C15" s="12" t="s">
        <v>12</v>
      </c>
      <c r="D15" s="25" t="s">
        <v>102</v>
      </c>
      <c r="E15" s="8" t="s">
        <v>37</v>
      </c>
      <c r="F15" s="12" t="s">
        <v>70</v>
      </c>
      <c r="G15" s="8">
        <v>1</v>
      </c>
      <c r="H15" s="12" t="s">
        <v>66</v>
      </c>
      <c r="I15" s="26" t="s">
        <v>103</v>
      </c>
    </row>
    <row r="16" spans="2:9" ht="45.95" customHeight="1" x14ac:dyDescent="0.2">
      <c r="B16" s="14" t="s">
        <v>76</v>
      </c>
      <c r="C16" s="12" t="s">
        <v>14</v>
      </c>
      <c r="D16" s="25" t="s">
        <v>116</v>
      </c>
      <c r="E16" s="8" t="s">
        <v>37</v>
      </c>
      <c r="F16" s="12" t="s">
        <v>70</v>
      </c>
      <c r="G16" s="8">
        <v>0.5</v>
      </c>
      <c r="H16" s="12" t="s">
        <v>68</v>
      </c>
      <c r="I16" s="26" t="s">
        <v>117</v>
      </c>
    </row>
    <row r="17" spans="1:9" ht="72" customHeight="1" x14ac:dyDescent="0.2">
      <c r="B17" s="14" t="s">
        <v>76</v>
      </c>
      <c r="C17" s="12" t="s">
        <v>14</v>
      </c>
      <c r="D17" s="25" t="s">
        <v>86</v>
      </c>
      <c r="E17" s="8" t="s">
        <v>37</v>
      </c>
      <c r="F17" s="12" t="s">
        <v>70</v>
      </c>
      <c r="G17" s="8">
        <v>5</v>
      </c>
      <c r="H17" s="12" t="s">
        <v>68</v>
      </c>
      <c r="I17" s="26" t="s">
        <v>97</v>
      </c>
    </row>
    <row r="18" spans="1:9" ht="45.75" customHeight="1" x14ac:dyDescent="0.2">
      <c r="B18" s="14" t="s">
        <v>76</v>
      </c>
      <c r="C18" s="12" t="s">
        <v>16</v>
      </c>
      <c r="D18" s="25" t="s">
        <v>112</v>
      </c>
      <c r="E18" s="8" t="s">
        <v>37</v>
      </c>
      <c r="F18" s="12" t="s">
        <v>70</v>
      </c>
      <c r="G18" s="8">
        <v>1</v>
      </c>
      <c r="H18" s="12" t="s">
        <v>35</v>
      </c>
      <c r="I18" s="26" t="s">
        <v>113</v>
      </c>
    </row>
    <row r="19" spans="1:9" ht="25.5" x14ac:dyDescent="0.2">
      <c r="B19" s="14" t="s">
        <v>76</v>
      </c>
      <c r="C19" s="12" t="s">
        <v>16</v>
      </c>
      <c r="D19" s="27" t="s">
        <v>92</v>
      </c>
      <c r="E19" s="8" t="s">
        <v>24</v>
      </c>
      <c r="F19" s="12"/>
      <c r="G19" s="8">
        <v>0.5</v>
      </c>
      <c r="H19" s="12" t="s">
        <v>80</v>
      </c>
      <c r="I19" s="26" t="s">
        <v>93</v>
      </c>
    </row>
    <row r="20" spans="1:9" ht="26.25" customHeight="1" x14ac:dyDescent="0.2">
      <c r="B20" s="14" t="s">
        <v>76</v>
      </c>
      <c r="C20" s="12" t="s">
        <v>16</v>
      </c>
      <c r="D20" s="27" t="s">
        <v>98</v>
      </c>
      <c r="E20" s="8" t="s">
        <v>24</v>
      </c>
      <c r="F20" s="12"/>
      <c r="G20" s="8">
        <v>2</v>
      </c>
      <c r="H20" s="12" t="s">
        <v>21</v>
      </c>
      <c r="I20" s="26" t="s">
        <v>99</v>
      </c>
    </row>
    <row r="21" spans="1:9" ht="26.25" customHeight="1" x14ac:dyDescent="0.2">
      <c r="B21" s="14" t="s">
        <v>76</v>
      </c>
      <c r="C21" s="12" t="s">
        <v>108</v>
      </c>
      <c r="D21" s="27" t="s">
        <v>109</v>
      </c>
      <c r="E21" s="8" t="s">
        <v>37</v>
      </c>
      <c r="F21" s="12" t="s">
        <v>70</v>
      </c>
      <c r="G21" s="8">
        <v>0.8</v>
      </c>
      <c r="H21" s="12" t="s">
        <v>110</v>
      </c>
      <c r="I21" s="26" t="s">
        <v>111</v>
      </c>
    </row>
    <row r="22" spans="1:9" ht="25.5" x14ac:dyDescent="0.2">
      <c r="A22" s="29" t="s">
        <v>52</v>
      </c>
      <c r="B22" s="14" t="s">
        <v>76</v>
      </c>
      <c r="C22" s="12" t="s">
        <v>16</v>
      </c>
      <c r="D22" s="25" t="s">
        <v>79</v>
      </c>
      <c r="E22" s="8" t="s">
        <v>37</v>
      </c>
      <c r="F22" s="12" t="s">
        <v>70</v>
      </c>
      <c r="G22" s="8">
        <v>2</v>
      </c>
      <c r="H22" s="12" t="s">
        <v>80</v>
      </c>
      <c r="I22" s="26" t="s">
        <v>81</v>
      </c>
    </row>
    <row r="23" spans="1:9" x14ac:dyDescent="0.2">
      <c r="B23" s="20"/>
      <c r="C23" s="21"/>
      <c r="D23" s="22"/>
      <c r="E23" s="22"/>
      <c r="F23" s="24" t="s">
        <v>61</v>
      </c>
      <c r="G23" s="33">
        <f>SUM(G4:G22)</f>
        <v>31.6</v>
      </c>
      <c r="H23" s="34"/>
      <c r="I23" s="35"/>
    </row>
    <row r="24" spans="1:9" ht="15" thickBot="1" x14ac:dyDescent="0.25">
      <c r="B24" s="17"/>
      <c r="C24" s="18"/>
      <c r="D24" s="19"/>
      <c r="E24" s="19"/>
      <c r="F24" s="23" t="s">
        <v>62</v>
      </c>
      <c r="G24" s="30" t="s">
        <v>91</v>
      </c>
      <c r="H24" s="31"/>
      <c r="I24" s="32"/>
    </row>
    <row r="25" spans="1:9" ht="15" thickTop="1" x14ac:dyDescent="0.2"/>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6" t="s">
        <v>69</v>
      </c>
      <c r="C4" s="16" t="s">
        <v>69</v>
      </c>
      <c r="D4" s="16" t="s">
        <v>69</v>
      </c>
      <c r="E4" s="3" t="s">
        <v>23</v>
      </c>
      <c r="F4" s="15" t="s">
        <v>56</v>
      </c>
      <c r="G4" s="3" t="s">
        <v>53</v>
      </c>
      <c r="H4" s="3" t="s">
        <v>55</v>
      </c>
    </row>
    <row r="5" spans="1:8" ht="25.5" x14ac:dyDescent="0.2">
      <c r="B5" s="3" t="s">
        <v>22</v>
      </c>
      <c r="C5" s="3" t="s">
        <v>22</v>
      </c>
      <c r="D5" s="3" t="s">
        <v>22</v>
      </c>
      <c r="E5" s="16" t="s">
        <v>26</v>
      </c>
      <c r="F5" s="15" t="s">
        <v>24</v>
      </c>
      <c r="G5" s="16" t="s">
        <v>27</v>
      </c>
      <c r="H5" s="16" t="s">
        <v>28</v>
      </c>
    </row>
    <row r="6" spans="1:8" ht="25.5" x14ac:dyDescent="0.2">
      <c r="B6" s="3" t="s">
        <v>25</v>
      </c>
      <c r="C6" s="3" t="s">
        <v>25</v>
      </c>
      <c r="D6" s="3" t="s">
        <v>25</v>
      </c>
      <c r="E6" s="16" t="s">
        <v>30</v>
      </c>
      <c r="F6" s="15"/>
      <c r="G6" s="16" t="s">
        <v>31</v>
      </c>
      <c r="H6" s="16" t="s">
        <v>32</v>
      </c>
    </row>
    <row r="7" spans="1:8" ht="38.25" x14ac:dyDescent="0.2">
      <c r="B7" s="3" t="s">
        <v>29</v>
      </c>
      <c r="C7" s="3" t="s">
        <v>29</v>
      </c>
      <c r="D7" s="3" t="s">
        <v>29</v>
      </c>
      <c r="E7" s="16" t="s">
        <v>34</v>
      </c>
      <c r="G7" s="16" t="s">
        <v>24</v>
      </c>
      <c r="H7" s="16" t="s">
        <v>35</v>
      </c>
    </row>
    <row r="8" spans="1:8" x14ac:dyDescent="0.2">
      <c r="B8" s="3" t="s">
        <v>33</v>
      </c>
      <c r="C8" s="3" t="s">
        <v>33</v>
      </c>
      <c r="D8" s="3" t="s">
        <v>33</v>
      </c>
      <c r="E8" s="16"/>
      <c r="G8" s="16"/>
      <c r="H8" s="16" t="s">
        <v>65</v>
      </c>
    </row>
    <row r="9" spans="1:8" x14ac:dyDescent="0.2">
      <c r="B9" s="1" t="s">
        <v>24</v>
      </c>
      <c r="C9" s="1" t="s">
        <v>24</v>
      </c>
      <c r="D9" s="1" t="s">
        <v>24</v>
      </c>
      <c r="E9" s="16"/>
      <c r="F9" s="15"/>
      <c r="G9" s="16"/>
      <c r="H9" s="16" t="s">
        <v>60</v>
      </c>
    </row>
    <row r="10" spans="1:8" x14ac:dyDescent="0.2">
      <c r="C10" s="16"/>
      <c r="D10" s="16"/>
      <c r="H10" s="16"/>
    </row>
    <row r="12" spans="1:8" x14ac:dyDescent="0.2">
      <c r="A12" s="1" t="s">
        <v>36</v>
      </c>
      <c r="B12" s="1" t="s">
        <v>37</v>
      </c>
      <c r="C12" s="1" t="s">
        <v>24</v>
      </c>
    </row>
    <row r="13" spans="1:8" ht="38.25" x14ac:dyDescent="0.2">
      <c r="A13" s="1" t="s">
        <v>38</v>
      </c>
      <c r="B13" s="3" t="s">
        <v>39</v>
      </c>
    </row>
    <row r="14" spans="1:8" ht="25.5" x14ac:dyDescent="0.2">
      <c r="B14" s="3" t="s">
        <v>51</v>
      </c>
      <c r="C14" s="11" t="s">
        <v>52</v>
      </c>
      <c r="D14" s="11" t="s">
        <v>52</v>
      </c>
    </row>
    <row r="15" spans="1:8" ht="25.5" x14ac:dyDescent="0.2">
      <c r="B15" s="3" t="s">
        <v>40</v>
      </c>
      <c r="C15" s="11" t="s">
        <v>52</v>
      </c>
      <c r="D15" s="11" t="s">
        <v>52</v>
      </c>
    </row>
    <row r="16" spans="1:8" ht="51" x14ac:dyDescent="0.2">
      <c r="B16" s="3" t="s">
        <v>41</v>
      </c>
      <c r="C16" s="11" t="s">
        <v>52</v>
      </c>
      <c r="D16" s="11" t="s">
        <v>52</v>
      </c>
    </row>
    <row r="17" spans="2:4" ht="51" x14ac:dyDescent="0.2">
      <c r="B17" s="3" t="s">
        <v>42</v>
      </c>
      <c r="C17" s="11" t="s">
        <v>52</v>
      </c>
      <c r="D17" s="11" t="s">
        <v>52</v>
      </c>
    </row>
    <row r="18" spans="2:4" ht="38.25" x14ac:dyDescent="0.2">
      <c r="B18" s="3" t="s">
        <v>43</v>
      </c>
      <c r="C18" s="11" t="s">
        <v>52</v>
      </c>
      <c r="D18" s="11" t="s">
        <v>52</v>
      </c>
    </row>
    <row r="19" spans="2:4" ht="51" x14ac:dyDescent="0.2">
      <c r="B19" s="3" t="s">
        <v>44</v>
      </c>
      <c r="C19" s="11" t="s">
        <v>52</v>
      </c>
      <c r="D19" s="11" t="s">
        <v>52</v>
      </c>
    </row>
    <row r="20" spans="2:4" ht="38.25" x14ac:dyDescent="0.2">
      <c r="B20" s="3" t="s">
        <v>45</v>
      </c>
      <c r="C20" s="11" t="s">
        <v>52</v>
      </c>
      <c r="D20" s="11" t="s">
        <v>52</v>
      </c>
    </row>
    <row r="21" spans="2:4" ht="38.25" x14ac:dyDescent="0.2">
      <c r="B21" s="3" t="s">
        <v>57</v>
      </c>
      <c r="C21" s="11" t="s">
        <v>52</v>
      </c>
      <c r="D21" s="11" t="s">
        <v>52</v>
      </c>
    </row>
    <row r="22" spans="2:4" ht="25.5" x14ac:dyDescent="0.2">
      <c r="B22" s="3" t="s">
        <v>46</v>
      </c>
      <c r="C22" s="11" t="s">
        <v>52</v>
      </c>
      <c r="D22" s="11" t="s">
        <v>52</v>
      </c>
    </row>
    <row r="23" spans="2:4" ht="38.25" x14ac:dyDescent="0.2">
      <c r="B23" s="3" t="s">
        <v>58</v>
      </c>
      <c r="C23" s="11" t="s">
        <v>52</v>
      </c>
      <c r="D23" s="11" t="s">
        <v>52</v>
      </c>
    </row>
    <row r="24" spans="2:4" ht="38.25" x14ac:dyDescent="0.2">
      <c r="B24" s="3" t="s">
        <v>59</v>
      </c>
      <c r="C24" s="11"/>
      <c r="D24" s="11"/>
    </row>
    <row r="25" spans="2:4" ht="63.75" x14ac:dyDescent="0.2">
      <c r="B25" s="3" t="s">
        <v>50</v>
      </c>
      <c r="C25" s="11" t="s">
        <v>52</v>
      </c>
      <c r="D25" s="11" t="s">
        <v>52</v>
      </c>
    </row>
    <row r="26" spans="2:4" ht="38.25" x14ac:dyDescent="0.2">
      <c r="B26" s="3" t="s">
        <v>47</v>
      </c>
      <c r="C26" s="11" t="s">
        <v>52</v>
      </c>
      <c r="D26" s="11" t="s">
        <v>52</v>
      </c>
    </row>
    <row r="27" spans="2:4" ht="38.25" x14ac:dyDescent="0.2">
      <c r="B27" s="3" t="s">
        <v>48</v>
      </c>
      <c r="C27" s="11" t="s">
        <v>52</v>
      </c>
      <c r="D27" s="11" t="s">
        <v>52</v>
      </c>
    </row>
    <row r="28" spans="2:4" ht="25.5" x14ac:dyDescent="0.2">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2025-12-08T10:24:39Z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