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wennazeng\Documents\02. KM\内部流程\工作时间记录\2025.02\"/>
    </mc:Choice>
  </mc:AlternateContent>
  <xr:revisionPtr revIDLastSave="0" documentId="13_ncr:1_{7B16ED6D-4EC8-4C5D-80FB-BEE7CBB22B7F}"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<sst xmlns="http://schemas.openxmlformats.org/spreadsheetml/2006/main" count="163" uniqueCount="90">
  <si>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</si>
  <si>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</si>
  <si>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</si>
  <si>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</si>
  <si>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</si>
  <si>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</si>
  <si>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</si>
  <si>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</si>
  <si>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</si>
  <si>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</si>
  <si>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</si>
  <si>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</si>
  <si>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</si>
  <si>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</si>
  <si>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</si>
  <si>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</si>
  <si>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</si>
  <si>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</si>
  <si>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</si>
  <si>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</si>
  <si>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</si>
  <si>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</si>
  <si>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</si>
  <si>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</si>
  <si>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</si>
  <si>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</si>
  <si>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</si>
  <si>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</si>
  <si>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</si>
  <si>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</si>
  <si>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</si>
  <si>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</si>
  <si>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</si>
  <si>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</si>
  <si>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</si>
  <si>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</si>
  <si>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</si>
  <si>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</si>
  <si>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</si>
  <si>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</si>
  <si>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</si>
  <si>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</si>
  <si>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</si>
  <si>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</si>
  <si>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</si>
  <si>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</si>
  <si>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</si>
  <si>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</si>
  <si>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</si>
  <si>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</si>
  <si>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</si>
  <si>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</si>
  <si>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</si>
  <si>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</si>
  <si>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</si>
  <si>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</si>
  <si>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</si>
  <si>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</si>
  <si>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</si>
  <si>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</si>
  <si>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</si>
  <si>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</si>
  <si>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</si>
  <si>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</si>
  <si>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</si>
  <si>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</si>
  <si>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</si>
  <si>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</si>
  <si>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</si>
  <si>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</si>
  <si>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</si>
  <si>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</si>
  <si>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</si>
  <si>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</si>
  <si>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</si>
  <si>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Shiftup</t>
    <phoneticPr fontId="7" type="noConversion"/>
  </si>
  <si>
    <t>Timesheet</t>
    <phoneticPr fontId="7" type="noConversion"/>
  </si>
  <si>
    <t>Prepare weekly time reports</t>
    <phoneticPr fontId="7" type="noConversion"/>
  </si>
  <si>
    <t>Carta</t>
    <phoneticPr fontId="7" type="noConversion"/>
  </si>
  <si>
    <t>Turtle Rock</t>
    <phoneticPr fontId="7" type="noConversion"/>
  </si>
  <si>
    <t>海外投资合规管理 Overseas investment compliance management</t>
  </si>
  <si>
    <t>Project ICE</t>
    <phoneticPr fontId="7" type="noConversion"/>
  </si>
  <si>
    <t>NSA compliance matters; call with Covington team</t>
    <phoneticPr fontId="7" type="noConversion"/>
  </si>
  <si>
    <t>Revise latest NDA from target company, discuss with business team and coordinate on signing</t>
    <phoneticPr fontId="7" type="noConversion"/>
  </si>
  <si>
    <t>卓越商企</t>
    <phoneticPr fontId="7" type="noConversion"/>
  </si>
  <si>
    <t>Review circular on connected transactions and other materials; discuss with deal team re the same</t>
    <phoneticPr fontId="7" type="noConversion"/>
  </si>
  <si>
    <t>Vocust华客</t>
    <phoneticPr fontId="7" type="noConversion"/>
  </si>
  <si>
    <t>Review and revise ODI documentation; negotiate with company re the same; discuss with internal teams; prepare back-to-back confirmation</t>
    <phoneticPr fontId="7" type="noConversion"/>
  </si>
  <si>
    <t>Review revised LPA and other documents; call with deal team on outstanding points; review and revise latest investor questionnaire and AML questionnaire and confirm with relevant internal teams on various matters</t>
    <phoneticPr fontId="7" type="noConversion"/>
  </si>
  <si>
    <t>Discuss preparation of MNPI / insider trading memo in Korea market; review board materials on various topics and discuss with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</si>
</sst>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N8" sqref="N8"/>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60" customHeight="1" x14ac:dyDescent="0.2">
      <c r="B4" s="22" t="s">
        <v>72</v>
      </c>
      <c r="C4" s="23" t="s">
        <v>13</v>
      </c>
      <c r="D4" s="24" t="s">
        <v>75</v>
      </c>
      <c r="E4" s="24" t="s">
        <v>39</v>
      </c>
      <c r="F4" s="23" t="s">
        <v>71</v>
      </c>
      <c r="G4" s="25">
        <v>4.5</v>
      </c>
      <c r="H4" s="23" t="s">
        <v>19</v>
      </c>
      <c r="I4" s="26" t="s">
        <v>89</v>
      </c>
    </row>
    <row r="5" spans="2:9" s="27" customFormat="1" ht="162.94999999999999" customHeight="1" x14ac:dyDescent="0.2">
      <c r="B5" s="22" t="s">
        <v>72</v>
      </c>
      <c r="C5" s="23" t="s">
        <v>13</v>
      </c>
      <c r="D5" s="23" t="s">
        <v>78</v>
      </c>
      <c r="E5" s="24" t="s">
        <v>39</v>
      </c>
      <c r="F5" s="23" t="s">
        <v>71</v>
      </c>
      <c r="G5" s="25">
        <v>16</v>
      </c>
      <c r="H5" s="23" t="s">
        <v>19</v>
      </c>
      <c r="I5" s="26" t="s">
        <v>88</v>
      </c>
    </row>
    <row r="6" spans="2:9" s="27" customFormat="1" ht="40.5" customHeight="1" x14ac:dyDescent="0.2">
      <c r="B6" s="22" t="s">
        <v>72</v>
      </c>
      <c r="C6" s="23" t="s">
        <v>15</v>
      </c>
      <c r="D6" s="23" t="s">
        <v>79</v>
      </c>
      <c r="E6" s="24" t="s">
        <v>39</v>
      </c>
      <c r="F6" s="23" t="s">
        <v>80</v>
      </c>
      <c r="G6" s="25">
        <v>2</v>
      </c>
      <c r="H6" s="23" t="s">
        <v>19</v>
      </c>
      <c r="I6" s="26" t="s">
        <v>82</v>
      </c>
    </row>
    <row r="7" spans="2:9" s="27" customFormat="1" ht="40.5" customHeight="1" x14ac:dyDescent="0.2">
      <c r="B7" s="22" t="s">
        <v>72</v>
      </c>
      <c r="C7" s="23" t="s">
        <v>15</v>
      </c>
      <c r="D7" s="23" t="s">
        <v>86</v>
      </c>
      <c r="E7" s="24" t="s">
        <v>39</v>
      </c>
      <c r="F7" s="23" t="s">
        <v>71</v>
      </c>
      <c r="G7" s="25">
        <v>4.5</v>
      </c>
      <c r="H7" s="23" t="s">
        <v>19</v>
      </c>
      <c r="I7" s="26" t="s">
        <v>87</v>
      </c>
    </row>
    <row r="8" spans="2:9" s="27" customFormat="1" ht="40.5" customHeight="1" x14ac:dyDescent="0.2">
      <c r="B8" s="22" t="s">
        <v>72</v>
      </c>
      <c r="C8" s="23" t="s">
        <v>15</v>
      </c>
      <c r="D8" s="23" t="s">
        <v>84</v>
      </c>
      <c r="E8" s="24" t="s">
        <v>39</v>
      </c>
      <c r="F8" s="23" t="s">
        <v>71</v>
      </c>
      <c r="G8" s="25">
        <v>2.5</v>
      </c>
      <c r="H8" s="23" t="s">
        <v>19</v>
      </c>
      <c r="I8" s="26" t="s">
        <v>85</v>
      </c>
    </row>
    <row r="9" spans="2:9" s="27" customFormat="1" ht="47.1" customHeight="1" x14ac:dyDescent="0.2">
      <c r="B9" s="22" t="s">
        <v>72</v>
      </c>
      <c r="C9" s="23" t="s">
        <v>15</v>
      </c>
      <c r="D9" s="24" t="s">
        <v>81</v>
      </c>
      <c r="E9" s="24" t="s">
        <v>39</v>
      </c>
      <c r="F9" s="23" t="s">
        <v>71</v>
      </c>
      <c r="G9" s="25">
        <v>1.8</v>
      </c>
      <c r="H9" s="23" t="s">
        <v>19</v>
      </c>
      <c r="I9" s="26" t="s">
        <v>83</v>
      </c>
    </row>
    <row r="10" spans="2:9" s="27" customFormat="1" ht="25.5" x14ac:dyDescent="0.2">
      <c r="B10" s="22" t="s">
        <v>72</v>
      </c>
      <c r="C10" s="23" t="s">
        <v>17</v>
      </c>
      <c r="D10" s="24" t="s">
        <v>76</v>
      </c>
      <c r="E10" s="24" t="s">
        <v>39</v>
      </c>
      <c r="F10" s="23" t="s">
        <v>52</v>
      </c>
      <c r="G10" s="25">
        <v>2</v>
      </c>
      <c r="H10" s="23" t="s">
        <v>73</v>
      </c>
      <c r="I10" s="26" t="s">
        <v>77</v>
      </c>
    </row>
    <row r="11" spans="2:9" x14ac:dyDescent="0.2">
      <c r="B11" s="17"/>
      <c r="C11" s="18"/>
      <c r="D11" s="19"/>
      <c r="E11" s="19"/>
      <c r="F11" s="21" t="s">
        <v>66</v>
      </c>
      <c r="G11" s="31">
        <f>SUM(G3:G10)</f>
        <v>33.299999999999997</v>
      </c>
      <c r="H11" s="32"/>
      <c r="I11" s="33"/>
    </row>
    <row r="12" spans="2:9" ht="15" thickBot="1" x14ac:dyDescent="0.25">
      <c r="B12" s="14"/>
      <c r="C12" s="15"/>
      <c r="D12" s="16"/>
      <c r="E12" s="16"/>
      <c r="F12" s="20" t="s">
        <v>67</v>
      </c>
      <c r="G12" s="28">
        <v>4</v>
      </c>
      <c r="H12" s="29"/>
      <c r="I12" s="30"/>
    </row>
    <row r="13" spans="2:9" ht="15" thickTop="1" x14ac:dyDescent="0.2"/>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2025-02-12T01:58:48Z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