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wennazeng\Documents\02. KM\内部流程\工作时间记录\2025.02\"/>
    </mc:Choice>
  </mc:AlternateContent>
  <xr:revisionPtr revIDLastSave="0" documentId="13_ncr:1_{12B753F1-6CE6-4473-88E0-DFDA879B7117}"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<sst xmlns="http://schemas.openxmlformats.org/spreadsheetml/2006/main" count="267" uniqueCount="122">
  <si>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</si>
  <si>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</si>
  <si>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</si>
  <si>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</si>
  <si>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</si>
  <si>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</si>
  <si>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</si>
  <si>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</si>
  <si>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</si>
  <si>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</si>
  <si>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</si>
  <si>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</si>
  <si>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</si>
  <si>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</si>
  <si>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</si>
  <si>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</si>
  <si>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</si>
  <si>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</si>
  <si>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</si>
  <si>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</si>
  <si>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</si>
  <si>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</si>
  <si>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</si>
  <si>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</si>
  <si>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</si>
  <si>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</si>
  <si>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</si>
  <si>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</si>
  <si>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</si>
  <si>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</si>
  <si>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</si>
  <si>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</si>
  <si>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</si>
  <si>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</si>
  <si>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</si>
  <si>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</si>
  <si>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</si>
  <si>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</si>
  <si>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</si>
  <si>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</si>
  <si>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</si>
  <si>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</si>
  <si>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</si>
  <si>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</si>
  <si>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</si>
  <si>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</si>
  <si>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</si>
  <si>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</si>
  <si>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</si>
  <si>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</si>
  <si>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</si>
  <si>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</si>
  <si>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</si>
  <si>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</si>
  <si>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</si>
  <si>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</si>
  <si>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</si>
  <si>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</si>
  <si>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</si>
  <si>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</si>
  <si>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</si>
  <si>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</si>
  <si>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</si>
  <si>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</si>
  <si>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</si>
  <si>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</si>
  <si>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</si>
  <si>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</si>
  <si>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</si>
  <si>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</si>
  <si>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</si>
  <si>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</si>
  <si>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</si>
  <si>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</si>
  <si>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</si>
  <si>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Shiftup</t>
    <phoneticPr fontId="7" type="noConversion"/>
  </si>
  <si>
    <t>Timesheet</t>
    <phoneticPr fontId="7" type="noConversion"/>
  </si>
  <si>
    <t>Prepare weekly time reports</t>
    <phoneticPr fontId="7" type="noConversion"/>
  </si>
  <si>
    <t>Carta</t>
    <phoneticPr fontId="7" type="noConversion"/>
  </si>
  <si>
    <t>Turtle Rock</t>
    <phoneticPr fontId="7" type="noConversion"/>
  </si>
  <si>
    <t>海外投资合规管理 Overseas investment compliance management</t>
  </si>
  <si>
    <t>Vocust华客</t>
    <phoneticPr fontId="7" type="noConversion"/>
  </si>
  <si>
    <t>敏感投资领域投资指引 Guidance for sensitive investment fields</t>
  </si>
  <si>
    <t>Airwallex</t>
    <phoneticPr fontId="7" type="noConversion"/>
  </si>
  <si>
    <t>高仙机器人</t>
    <phoneticPr fontId="7" type="noConversion"/>
  </si>
  <si>
    <t>SenSat</t>
    <phoneticPr fontId="7" type="noConversion"/>
  </si>
  <si>
    <t>Public - Infrastructure &amp; Guidance</t>
  </si>
  <si>
    <t>Exit mechanisms summary</t>
    <phoneticPr fontId="7" type="noConversion"/>
  </si>
  <si>
    <t xml:space="preserve">Legal fees </t>
    <phoneticPr fontId="7" type="noConversion"/>
  </si>
  <si>
    <t>腾银</t>
    <phoneticPr fontId="7" type="noConversion"/>
  </si>
  <si>
    <t>Prepare and revise exit case summary</t>
    <phoneticPr fontId="7" type="noConversion"/>
  </si>
  <si>
    <t>Review and discuss documents for Gaorong CB conversion, share reduction in VIE and exercise warrant at Cayman company level, departure of co-founder and revision to SHA in May 2022</t>
    <phoneticPr fontId="7" type="noConversion"/>
  </si>
  <si>
    <t>Review NSA and prepare for call on budget discussion with business team: call with IEG on budget consent right and next steps</t>
    <phoneticPr fontId="7" type="noConversion"/>
  </si>
  <si>
    <t>Discuss with counsel on securities class action in Korea; prepare advice to team on proposed real estate investment by the company; review SU's filings on disclosure of board approvals; attention to latest discussion on proposed real estate investment</t>
    <phoneticPr fontId="7" type="noConversion"/>
  </si>
  <si>
    <t>Discuss with MA re latest status of company's ODI application</t>
    <phoneticPr fontId="7" type="noConversion"/>
  </si>
  <si>
    <t>Public - Knowledge Accumulation &amp; Sharing</t>
  </si>
  <si>
    <t>Meeting with IP counsel from Covington NY office</t>
    <phoneticPr fontId="7" type="noConversion"/>
  </si>
  <si>
    <t>Discuss with deal team on board resolution of the company providing guarantee to a JV company</t>
    <phoneticPr fontId="7" type="noConversion"/>
  </si>
  <si>
    <t>Meeting with external counsel</t>
    <phoneticPr fontId="7" type="noConversion"/>
  </si>
  <si>
    <t>Deal with legal fees for various matters (Shiftup, Agora, Yager)</t>
    <phoneticPr fontId="7" type="noConversion"/>
  </si>
  <si>
    <t>Fiture</t>
    <phoneticPr fontId="7" type="noConversion"/>
  </si>
  <si>
    <t>Resignation of co-founder: review SHA on full commitment and non-competition covenants and provide advice to business team</t>
    <phoneticPr fontId="7" type="noConversion"/>
  </si>
  <si>
    <t>Exit deal structure sharing</t>
    <phoneticPr fontId="7" type="noConversion"/>
  </si>
  <si>
    <t>Providing training sessions/knowledge sharing</t>
  </si>
  <si>
    <t>Share experience in forced exit scenarios, legal analysis and communications strategies</t>
    <phoneticPr fontId="7" type="noConversion"/>
  </si>
  <si>
    <t>苹果树</t>
    <phoneticPr fontId="7" type="noConversion"/>
  </si>
  <si>
    <t>B+轮融资中国反垄断分析</t>
    <phoneticPr fontId="7" type="noConversion"/>
  </si>
  <si>
    <t>ILC monthly meeting</t>
    <phoneticPr fontId="7" type="noConversion"/>
  </si>
  <si>
    <t>ILC monthly team meeting</t>
    <phoneticPr fontId="7" type="noConversion"/>
  </si>
  <si>
    <t>Regulatory question discussion</t>
    <phoneticPr fontId="7" type="noConversion"/>
  </si>
  <si>
    <t>Knowledge sharing on CFIUS analysis, sanctions screening</t>
    <phoneticPr fontId="7" type="noConversion"/>
  </si>
  <si>
    <t>Call with business team and Airwallex on Series F financing and relevant matters</t>
    <phoneticPr fontId="7" type="noConversion"/>
  </si>
  <si>
    <t>Discuss with business team on latest status; communicate with GP's business team re the same; call with GP business team; discuss with business team on latest proposal on veto rights and coordinate on call with GP; prepare latest proposal to GP; further revise LPA to reflect latest proposal and internal discussion re the same; sanctions screening on target, GP, partnership, directors and sellers</t>
    <phoneticPr fontId="7" type="noConversion"/>
  </si>
  <si>
    <t>归档</t>
    <phoneticPr fontId="7" type="noConversion"/>
  </si>
  <si>
    <t>Review board resolutions on various matters; discuss with MA on board resolutions on ESOP authorization to CEO and internal approval requirements; call with MA on Hedo's comment on summary of terms for EB</t>
    <phoneticPr fontId="7" type="noConversion"/>
  </si>
  <si>
    <t>奇秦科技</t>
    <phoneticPr fontId="7" type="noConversion"/>
  </si>
  <si>
    <t>Review shareholders' resolutions and materials on change of directors, etc.</t>
    <phoneticPr fontId="7" type="noConversion"/>
  </si>
  <si>
    <t>Bi-weekly deals update</t>
    <phoneticPr fontId="7" type="noConversion"/>
  </si>
  <si>
    <t>Email archiving for Carta, Sensat latest financing rounds</t>
    <phoneticPr fontId="7" type="noConversion"/>
  </si>
  <si>
    <t>Review closing set for NGP downround; complete TIM procedure for two recent transactions; other housekeeping matters</t>
    <phoneticPr fontId="7" type="noConversion"/>
  </si>
  <si>
    <t>Marqeta</t>
    <phoneticPr fontId="7" type="noConversion"/>
  </si>
  <si>
    <t>Beneficial ownership calculation; HSR calculation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</si>
</sst>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90" zoomScaleNormal="90" workbookViewId="0">
      <selection activeCell="A14" sqref="A14:XFD14"/>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74.25" customHeight="1" x14ac:dyDescent="0.2">
      <c r="B4" s="22" t="s">
        <v>72</v>
      </c>
      <c r="C4" s="23" t="s">
        <v>13</v>
      </c>
      <c r="D4" s="24" t="s">
        <v>75</v>
      </c>
      <c r="E4" s="24" t="s">
        <v>39</v>
      </c>
      <c r="F4" s="23" t="s">
        <v>71</v>
      </c>
      <c r="G4" s="25">
        <v>2</v>
      </c>
      <c r="H4" s="23" t="s">
        <v>19</v>
      </c>
      <c r="I4" s="26" t="s">
        <v>93</v>
      </c>
    </row>
    <row r="5" spans="2:9" s="27" customFormat="1" ht="106.5" customHeight="1" x14ac:dyDescent="0.2">
      <c r="B5" s="22" t="s">
        <v>72</v>
      </c>
      <c r="C5" s="23" t="s">
        <v>13</v>
      </c>
      <c r="D5" s="23" t="s">
        <v>78</v>
      </c>
      <c r="E5" s="24" t="s">
        <v>39</v>
      </c>
      <c r="F5" s="23" t="s">
        <v>71</v>
      </c>
      <c r="G5" s="25">
        <v>12</v>
      </c>
      <c r="H5" s="23" t="s">
        <v>19</v>
      </c>
      <c r="I5" s="26" t="s">
        <v>112</v>
      </c>
    </row>
    <row r="6" spans="2:9" s="27" customFormat="1" ht="57.75" customHeight="1" x14ac:dyDescent="0.2">
      <c r="B6" s="22" t="s">
        <v>72</v>
      </c>
      <c r="C6" s="23" t="s">
        <v>13</v>
      </c>
      <c r="D6" s="23" t="s">
        <v>83</v>
      </c>
      <c r="E6" s="24" t="s">
        <v>39</v>
      </c>
      <c r="F6" s="23" t="s">
        <v>71</v>
      </c>
      <c r="G6" s="25">
        <v>1</v>
      </c>
      <c r="H6" s="23" t="s">
        <v>35</v>
      </c>
      <c r="I6" s="26" t="s">
        <v>111</v>
      </c>
    </row>
    <row r="7" spans="2:9" s="27" customFormat="1" ht="59.25" customHeight="1" x14ac:dyDescent="0.2">
      <c r="B7" s="22" t="s">
        <v>72</v>
      </c>
      <c r="C7" s="23" t="s">
        <v>15</v>
      </c>
      <c r="D7" s="23" t="s">
        <v>83</v>
      </c>
      <c r="E7" s="24" t="s">
        <v>39</v>
      </c>
      <c r="F7" s="23" t="s">
        <v>71</v>
      </c>
      <c r="G7" s="25">
        <v>1.5</v>
      </c>
      <c r="H7" s="23" t="s">
        <v>19</v>
      </c>
      <c r="I7" s="26" t="s">
        <v>114</v>
      </c>
    </row>
    <row r="8" spans="2:9" s="27" customFormat="1" ht="59.25" customHeight="1" x14ac:dyDescent="0.2">
      <c r="B8" s="22" t="s">
        <v>72</v>
      </c>
      <c r="C8" s="23" t="s">
        <v>13</v>
      </c>
      <c r="D8" s="23" t="s">
        <v>120</v>
      </c>
      <c r="E8" s="24" t="s">
        <v>39</v>
      </c>
      <c r="F8" s="23" t="s">
        <v>71</v>
      </c>
      <c r="G8" s="25">
        <v>1.5</v>
      </c>
      <c r="H8" s="23" t="s">
        <v>26</v>
      </c>
      <c r="I8" s="26" t="s">
        <v>121</v>
      </c>
    </row>
    <row r="9" spans="2:9" s="27" customFormat="1" ht="65.25" customHeight="1" x14ac:dyDescent="0.2">
      <c r="B9" s="22" t="s">
        <v>72</v>
      </c>
      <c r="C9" s="23" t="s">
        <v>15</v>
      </c>
      <c r="D9" s="23" t="s">
        <v>79</v>
      </c>
      <c r="E9" s="24" t="s">
        <v>39</v>
      </c>
      <c r="F9" s="23" t="s">
        <v>80</v>
      </c>
      <c r="G9" s="25">
        <v>1.2</v>
      </c>
      <c r="H9" s="23" t="s">
        <v>19</v>
      </c>
      <c r="I9" s="26" t="s">
        <v>92</v>
      </c>
    </row>
    <row r="10" spans="2:9" s="27" customFormat="1" ht="71.25" customHeight="1" x14ac:dyDescent="0.2">
      <c r="B10" s="22" t="s">
        <v>72</v>
      </c>
      <c r="C10" s="23" t="s">
        <v>15</v>
      </c>
      <c r="D10" s="23" t="s">
        <v>81</v>
      </c>
      <c r="E10" s="24" t="s">
        <v>39</v>
      </c>
      <c r="F10" s="23" t="s">
        <v>71</v>
      </c>
      <c r="G10" s="25">
        <v>0.5</v>
      </c>
      <c r="H10" s="23" t="s">
        <v>19</v>
      </c>
      <c r="I10" s="26" t="s">
        <v>94</v>
      </c>
    </row>
    <row r="11" spans="2:9" s="27" customFormat="1" ht="57" customHeight="1" x14ac:dyDescent="0.2">
      <c r="B11" s="22" t="s">
        <v>72</v>
      </c>
      <c r="C11" s="23" t="s">
        <v>13</v>
      </c>
      <c r="D11" s="23" t="s">
        <v>84</v>
      </c>
      <c r="E11" s="24" t="s">
        <v>39</v>
      </c>
      <c r="F11" s="23" t="s">
        <v>82</v>
      </c>
      <c r="G11" s="25">
        <v>0.5</v>
      </c>
      <c r="H11" s="23" t="s">
        <v>35</v>
      </c>
      <c r="I11" s="26" t="s">
        <v>97</v>
      </c>
    </row>
    <row r="12" spans="2:9" s="27" customFormat="1" ht="57" customHeight="1" x14ac:dyDescent="0.2">
      <c r="B12" s="22" t="s">
        <v>72</v>
      </c>
      <c r="C12" s="23" t="s">
        <v>13</v>
      </c>
      <c r="D12" s="23" t="s">
        <v>85</v>
      </c>
      <c r="E12" s="24" t="s">
        <v>39</v>
      </c>
      <c r="F12" s="23" t="s">
        <v>71</v>
      </c>
      <c r="G12" s="25">
        <v>2.5</v>
      </c>
      <c r="H12" s="23" t="s">
        <v>26</v>
      </c>
      <c r="I12" s="26" t="s">
        <v>119</v>
      </c>
    </row>
    <row r="13" spans="2:9" s="27" customFormat="1" ht="57" customHeight="1" x14ac:dyDescent="0.2">
      <c r="B13" s="22" t="s">
        <v>72</v>
      </c>
      <c r="C13" s="23" t="s">
        <v>13</v>
      </c>
      <c r="D13" s="23" t="s">
        <v>100</v>
      </c>
      <c r="E13" s="24" t="s">
        <v>39</v>
      </c>
      <c r="F13" s="23" t="s">
        <v>71</v>
      </c>
      <c r="G13" s="25">
        <v>1</v>
      </c>
      <c r="H13" s="23" t="s">
        <v>35</v>
      </c>
      <c r="I13" s="26" t="s">
        <v>101</v>
      </c>
    </row>
    <row r="14" spans="2:9" s="27" customFormat="1" ht="57" customHeight="1" x14ac:dyDescent="0.2">
      <c r="B14" s="22" t="s">
        <v>72</v>
      </c>
      <c r="C14" s="23" t="s">
        <v>86</v>
      </c>
      <c r="D14" s="23" t="s">
        <v>87</v>
      </c>
      <c r="E14" s="24" t="s">
        <v>39</v>
      </c>
      <c r="F14" s="23" t="s">
        <v>71</v>
      </c>
      <c r="G14" s="25">
        <v>1</v>
      </c>
      <c r="H14" s="23" t="s">
        <v>26</v>
      </c>
      <c r="I14" s="26" t="s">
        <v>90</v>
      </c>
    </row>
    <row r="15" spans="2:9" s="27" customFormat="1" ht="57" customHeight="1" x14ac:dyDescent="0.2">
      <c r="B15" s="22" t="s">
        <v>72</v>
      </c>
      <c r="C15" s="23" t="s">
        <v>95</v>
      </c>
      <c r="D15" s="23" t="s">
        <v>98</v>
      </c>
      <c r="E15" s="24" t="s">
        <v>26</v>
      </c>
      <c r="F15" s="23"/>
      <c r="G15" s="25">
        <v>1.5</v>
      </c>
      <c r="H15" s="23" t="s">
        <v>26</v>
      </c>
      <c r="I15" s="26" t="s">
        <v>96</v>
      </c>
    </row>
    <row r="16" spans="2:9" s="27" customFormat="1" ht="57" customHeight="1" x14ac:dyDescent="0.2">
      <c r="B16" s="22" t="s">
        <v>72</v>
      </c>
      <c r="C16" s="23" t="s">
        <v>17</v>
      </c>
      <c r="D16" s="23" t="s">
        <v>88</v>
      </c>
      <c r="E16" s="24" t="s">
        <v>39</v>
      </c>
      <c r="F16" s="23" t="s">
        <v>71</v>
      </c>
      <c r="G16" s="25">
        <v>2</v>
      </c>
      <c r="H16" s="23" t="s">
        <v>37</v>
      </c>
      <c r="I16" s="26" t="s">
        <v>99</v>
      </c>
    </row>
    <row r="17" spans="2:9" s="27" customFormat="1" ht="57" customHeight="1" x14ac:dyDescent="0.2">
      <c r="B17" s="22" t="s">
        <v>72</v>
      </c>
      <c r="C17" s="23" t="s">
        <v>95</v>
      </c>
      <c r="D17" s="23" t="s">
        <v>102</v>
      </c>
      <c r="E17" s="24" t="s">
        <v>39</v>
      </c>
      <c r="F17" s="23" t="s">
        <v>71</v>
      </c>
      <c r="G17" s="25">
        <v>0.5</v>
      </c>
      <c r="H17" s="23" t="s">
        <v>103</v>
      </c>
      <c r="I17" s="26" t="s">
        <v>104</v>
      </c>
    </row>
    <row r="18" spans="2:9" s="27" customFormat="1" ht="57" customHeight="1" x14ac:dyDescent="0.2">
      <c r="B18" s="22" t="s">
        <v>72</v>
      </c>
      <c r="C18" s="23" t="s">
        <v>15</v>
      </c>
      <c r="D18" s="23" t="s">
        <v>115</v>
      </c>
      <c r="E18" s="24" t="s">
        <v>39</v>
      </c>
      <c r="F18" s="23" t="s">
        <v>71</v>
      </c>
      <c r="G18" s="25">
        <v>0.5</v>
      </c>
      <c r="H18" s="23" t="s">
        <v>19</v>
      </c>
      <c r="I18" s="26" t="s">
        <v>116</v>
      </c>
    </row>
    <row r="19" spans="2:9" s="27" customFormat="1" ht="57" customHeight="1" x14ac:dyDescent="0.2">
      <c r="B19" s="22" t="s">
        <v>72</v>
      </c>
      <c r="C19" s="23" t="s">
        <v>13</v>
      </c>
      <c r="D19" s="23" t="s">
        <v>105</v>
      </c>
      <c r="E19" s="24" t="s">
        <v>39</v>
      </c>
      <c r="F19" s="23" t="s">
        <v>71</v>
      </c>
      <c r="G19" s="25">
        <v>1.2</v>
      </c>
      <c r="H19" s="23" t="s">
        <v>26</v>
      </c>
      <c r="I19" s="26" t="s">
        <v>106</v>
      </c>
    </row>
    <row r="20" spans="2:9" s="27" customFormat="1" ht="55.5" customHeight="1" x14ac:dyDescent="0.2">
      <c r="B20" s="22" t="s">
        <v>72</v>
      </c>
      <c r="C20" s="23" t="s">
        <v>15</v>
      </c>
      <c r="D20" s="23" t="s">
        <v>89</v>
      </c>
      <c r="E20" s="24" t="s">
        <v>39</v>
      </c>
      <c r="F20" s="23" t="s">
        <v>71</v>
      </c>
      <c r="G20" s="25">
        <v>2</v>
      </c>
      <c r="H20" s="23" t="s">
        <v>19</v>
      </c>
      <c r="I20" s="26" t="s">
        <v>91</v>
      </c>
    </row>
    <row r="21" spans="2:9" s="27" customFormat="1" ht="55.5" customHeight="1" x14ac:dyDescent="0.2">
      <c r="B21" s="22" t="s">
        <v>72</v>
      </c>
      <c r="C21" s="23" t="s">
        <v>17</v>
      </c>
      <c r="D21" s="23" t="s">
        <v>113</v>
      </c>
      <c r="E21" s="24" t="s">
        <v>39</v>
      </c>
      <c r="F21" s="23" t="s">
        <v>71</v>
      </c>
      <c r="G21" s="25">
        <v>1.2</v>
      </c>
      <c r="H21" s="23" t="s">
        <v>34</v>
      </c>
      <c r="I21" s="26" t="s">
        <v>118</v>
      </c>
    </row>
    <row r="22" spans="2:9" s="27" customFormat="1" ht="55.5" customHeight="1" x14ac:dyDescent="0.2">
      <c r="B22" s="22" t="s">
        <v>72</v>
      </c>
      <c r="C22" s="23" t="s">
        <v>95</v>
      </c>
      <c r="D22" s="23" t="s">
        <v>109</v>
      </c>
      <c r="E22" s="24" t="s">
        <v>39</v>
      </c>
      <c r="F22" s="23" t="s">
        <v>71</v>
      </c>
      <c r="G22" s="25">
        <v>1</v>
      </c>
      <c r="H22" s="23" t="s">
        <v>103</v>
      </c>
      <c r="I22" s="26" t="s">
        <v>110</v>
      </c>
    </row>
    <row r="23" spans="2:9" s="27" customFormat="1" ht="55.5" customHeight="1" x14ac:dyDescent="0.2">
      <c r="B23" s="22" t="s">
        <v>72</v>
      </c>
      <c r="C23" s="23" t="s">
        <v>17</v>
      </c>
      <c r="D23" s="23" t="s">
        <v>107</v>
      </c>
      <c r="E23" s="24" t="s">
        <v>39</v>
      </c>
      <c r="F23" s="23" t="s">
        <v>71</v>
      </c>
      <c r="G23" s="25">
        <v>1.8</v>
      </c>
      <c r="H23" s="23" t="s">
        <v>23</v>
      </c>
      <c r="I23" s="26" t="s">
        <v>108</v>
      </c>
    </row>
    <row r="24" spans="2:9" s="27" customFormat="1" ht="55.5" customHeight="1" x14ac:dyDescent="0.2">
      <c r="B24" s="22" t="s">
        <v>72</v>
      </c>
      <c r="C24" s="23" t="s">
        <v>17</v>
      </c>
      <c r="D24" s="23" t="s">
        <v>117</v>
      </c>
      <c r="E24" s="24" t="s">
        <v>39</v>
      </c>
      <c r="F24" s="23" t="s">
        <v>71</v>
      </c>
      <c r="G24" s="25">
        <v>1</v>
      </c>
      <c r="H24" s="23" t="s">
        <v>73</v>
      </c>
      <c r="I24" s="26" t="s">
        <v>117</v>
      </c>
    </row>
    <row r="25" spans="2:9" s="27" customFormat="1" ht="25.5" x14ac:dyDescent="0.2">
      <c r="B25" s="22" t="s">
        <v>72</v>
      </c>
      <c r="C25" s="23" t="s">
        <v>17</v>
      </c>
      <c r="D25" s="24" t="s">
        <v>76</v>
      </c>
      <c r="E25" s="24" t="s">
        <v>39</v>
      </c>
      <c r="F25" s="23" t="s">
        <v>52</v>
      </c>
      <c r="G25" s="25">
        <v>2</v>
      </c>
      <c r="H25" s="23" t="s">
        <v>73</v>
      </c>
      <c r="I25" s="26" t="s">
        <v>77</v>
      </c>
    </row>
    <row r="26" spans="2:9" x14ac:dyDescent="0.2">
      <c r="B26" s="17"/>
      <c r="C26" s="18"/>
      <c r="D26" s="19"/>
      <c r="E26" s="19"/>
      <c r="F26" s="21" t="s">
        <v>66</v>
      </c>
      <c r="G26" s="31">
        <f>SUM(G3:G25)</f>
        <v>39.4</v>
      </c>
      <c r="H26" s="32"/>
      <c r="I26" s="33"/>
    </row>
    <row r="27" spans="2:9" ht="15" thickBot="1" x14ac:dyDescent="0.25">
      <c r="B27" s="14"/>
      <c r="C27" s="15"/>
      <c r="D27" s="16"/>
      <c r="E27" s="16"/>
      <c r="F27" s="20" t="s">
        <v>67</v>
      </c>
      <c r="G27" s="28">
        <v>5</v>
      </c>
      <c r="H27" s="29"/>
      <c r="I27" s="30"/>
    </row>
    <row r="28" spans="2:9" ht="15" thickTop="1" x14ac:dyDescent="0.2"/>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2025-03-03T08:59:25Z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