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wennazeng\Documents\02. KM\内部流程\工作时间记录\2025.05\"/>
    </mc:Choice>
  </mc:AlternateContent>
  <xr:revisionPtr revIDLastSave="0" documentId="13_ncr:1_{FFF55558-2420-4394-A835-2981F271AEBB}"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<sst xmlns="http://schemas.openxmlformats.org/spreadsheetml/2006/main" count="198" uniqueCount="104">
  <si>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</si>
  <si>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</si>
  <si>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</si>
  <si>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</si>
  <si>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</si>
  <si>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</si>
  <si>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</si>
  <si>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</si>
  <si>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</si>
  <si>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</si>
  <si>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</si>
  <si>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</si>
  <si>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</si>
  <si>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</si>
  <si>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</si>
  <si>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</si>
  <si>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</si>
  <si>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</si>
  <si>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</si>
  <si>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</si>
  <si>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</si>
  <si>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</si>
  <si>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</si>
  <si>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</si>
  <si>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</si>
  <si>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</si>
  <si>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</si>
  <si>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</si>
  <si>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</si>
  <si>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</si>
  <si>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</si>
  <si>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</si>
  <si>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</si>
  <si>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</si>
  <si>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</si>
  <si>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</si>
  <si>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</si>
  <si>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</si>
  <si>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</si>
  <si>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</si>
  <si>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</si>
  <si>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</si>
  <si>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</si>
  <si>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</si>
  <si>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</si>
  <si>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</si>
  <si>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</si>
  <si>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</si>
  <si>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</si>
  <si>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</si>
  <si>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</si>
  <si>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</si>
  <si>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</si>
  <si>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</si>
  <si>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</si>
  <si>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</si>
  <si>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</si>
  <si>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</si>
  <si>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</si>
  <si>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</si>
  <si>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</si>
  <si>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</si>
  <si>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</si>
  <si>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</si>
  <si>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</si>
  <si>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</si>
  <si>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</si>
  <si>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</si>
  <si>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</si>
  <si>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</si>
  <si>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</si>
  <si>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</si>
  <si>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</si>
  <si>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</si>
  <si>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</si>
  <si>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</si>
  <si>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</si>
  <si>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</si>
  <si>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精细化管理工具搭建 Adoption of refined management tools</t>
  </si>
  <si>
    <t>Public - Knowledge Accumulation &amp; Sharing</t>
  </si>
  <si>
    <t>Providing training sessions/knowledge sharing</t>
  </si>
  <si>
    <t>资本市场证券交易全流程合规体系建设 Full-process compliance system  for securities trading in capital markets</t>
  </si>
  <si>
    <t>US capital markets hotdesk</t>
    <phoneticPr fontId="7" type="noConversion"/>
  </si>
  <si>
    <t>Public - Infrastructure &amp; Guidance</t>
  </si>
  <si>
    <t>Bulk data rule law firm survey</t>
    <phoneticPr fontId="7" type="noConversion"/>
  </si>
  <si>
    <t>敏感投资领域投资指引 Guidance for sensitive investment fields</t>
  </si>
  <si>
    <t>即构ZEGO</t>
    <phoneticPr fontId="7" type="noConversion"/>
  </si>
  <si>
    <t>声网</t>
    <phoneticPr fontId="7" type="noConversion"/>
  </si>
  <si>
    <t>Quarterly check on 13D/G filings: discuss 13D amendment filing for passive change</t>
    <phoneticPr fontId="7" type="noConversion"/>
  </si>
  <si>
    <t>Board resolutions: attention to board resolutions approving various matters</t>
    <phoneticPr fontId="7" type="noConversion"/>
  </si>
  <si>
    <t>Exchangeable note: discuss with business team on EB principal amount and share numbers; email to regulatory counsel re review from UK/US banking license perspective</t>
    <phoneticPr fontId="7" type="noConversion"/>
  </si>
  <si>
    <t>Preparing policies/procedures/guidance/booklet</t>
    <phoneticPr fontId="7" type="noConversion"/>
  </si>
  <si>
    <t>Call to discuss preparation of internal memo; review law firm survey and provide recommended in-house view</t>
    <phoneticPr fontId="7" type="noConversion"/>
  </si>
  <si>
    <t>Drafting/reviewing/negotiating legal documents</t>
    <phoneticPr fontId="7" type="noConversion"/>
  </si>
  <si>
    <t>4 (May 1, 2025 was a public holiday)</t>
    <phoneticPr fontId="7" type="noConversion"/>
  </si>
  <si>
    <t>山东文旅JV</t>
    <phoneticPr fontId="7" type="noConversion"/>
  </si>
  <si>
    <t>Board and shareholders resolutions; review and approve in TIM</t>
    <phoneticPr fontId="7" type="noConversion"/>
  </si>
  <si>
    <t>Knowledge sharing on automatic conversion in US deals</t>
    <phoneticPr fontId="7" type="noConversion"/>
  </si>
  <si>
    <t>Knowledge sharing</t>
    <phoneticPr fontId="7" type="noConversion"/>
  </si>
  <si>
    <t>Proposed transacton: discuss with business team on proposed sale by company of repurchased shares to us (including on disclosure, price, whether freely tradable under US securities laws and cancellation/sale of treasury shares for Cayman Islands companies)</t>
    <phoneticPr fontId="7" type="noConversion"/>
  </si>
  <si>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phoneticPr fontId="7" type="noConversion"/>
  </si>
  <si>
    <t>Compile list of portfolio companies</t>
    <phoneticPr fontId="7" type="noConversion"/>
  </si>
  <si>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phoneticPr fontId="7" type="noConversion"/>
  </si>
  <si>
    <t xml:space="preserve">Secondary purchase: follow up and check share certificates, calculate share numbers; compile closing set and TIM achiving; review invoice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</si>
</sst>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1" fillId="0" borderId="8"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6" zoomScaleNormal="100" workbookViewId="0">
      <selection activeCell="N5" sqref="N5"/>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3</v>
      </c>
      <c r="H4" s="23" t="s">
        <v>19</v>
      </c>
      <c r="I4" s="34" t="s">
        <v>103</v>
      </c>
    </row>
    <row r="5" spans="2:9" s="27" customFormat="1" ht="243.75" customHeight="1" x14ac:dyDescent="0.2">
      <c r="B5" s="22" t="s">
        <v>72</v>
      </c>
      <c r="C5" s="23" t="s">
        <v>13</v>
      </c>
      <c r="D5" s="23" t="s">
        <v>77</v>
      </c>
      <c r="E5" s="24" t="s">
        <v>39</v>
      </c>
      <c r="F5" s="23" t="s">
        <v>71</v>
      </c>
      <c r="G5" s="25">
        <v>13.5</v>
      </c>
      <c r="H5" s="23" t="s">
        <v>19</v>
      </c>
      <c r="I5" s="26" t="s">
        <v>102</v>
      </c>
    </row>
    <row r="6" spans="2:9" s="27" customFormat="1" ht="114" customHeight="1" x14ac:dyDescent="0.2">
      <c r="B6" s="22" t="s">
        <v>72</v>
      </c>
      <c r="C6" s="23" t="s">
        <v>15</v>
      </c>
      <c r="D6" s="23" t="s">
        <v>77</v>
      </c>
      <c r="E6" s="24" t="s">
        <v>39</v>
      </c>
      <c r="F6" s="23" t="s">
        <v>71</v>
      </c>
      <c r="G6" s="25">
        <v>0.5</v>
      </c>
      <c r="H6" s="23" t="s">
        <v>35</v>
      </c>
      <c r="I6" s="26" t="s">
        <v>89</v>
      </c>
    </row>
    <row r="7" spans="2:9" s="27" customFormat="1" ht="92.25" customHeight="1" x14ac:dyDescent="0.2">
      <c r="B7" s="22" t="s">
        <v>72</v>
      </c>
      <c r="C7" s="23" t="s">
        <v>13</v>
      </c>
      <c r="D7" s="23" t="s">
        <v>77</v>
      </c>
      <c r="E7" s="24" t="s">
        <v>39</v>
      </c>
      <c r="F7" s="23" t="s">
        <v>71</v>
      </c>
      <c r="G7" s="25">
        <v>1.5</v>
      </c>
      <c r="H7" s="23" t="s">
        <v>19</v>
      </c>
      <c r="I7" s="26" t="s">
        <v>90</v>
      </c>
    </row>
    <row r="8" spans="2:9" s="27" customFormat="1" ht="96.6" customHeight="1" x14ac:dyDescent="0.2">
      <c r="B8" s="22" t="s">
        <v>72</v>
      </c>
      <c r="C8" s="23" t="s">
        <v>13</v>
      </c>
      <c r="D8" s="23" t="s">
        <v>87</v>
      </c>
      <c r="E8" s="24" t="s">
        <v>39</v>
      </c>
      <c r="F8" s="23" t="s">
        <v>71</v>
      </c>
      <c r="G8" s="25">
        <v>1.5</v>
      </c>
      <c r="H8" s="23" t="s">
        <v>19</v>
      </c>
      <c r="I8" s="26" t="s">
        <v>99</v>
      </c>
    </row>
    <row r="9" spans="2:9" s="27" customFormat="1" ht="55.5" customHeight="1" x14ac:dyDescent="0.2">
      <c r="B9" s="22" t="s">
        <v>72</v>
      </c>
      <c r="C9" s="23" t="s">
        <v>13</v>
      </c>
      <c r="D9" s="23" t="s">
        <v>95</v>
      </c>
      <c r="E9" s="24" t="s">
        <v>39</v>
      </c>
      <c r="F9" s="23" t="s">
        <v>71</v>
      </c>
      <c r="G9" s="25">
        <v>0.5</v>
      </c>
      <c r="H9" s="23" t="s">
        <v>35</v>
      </c>
      <c r="I9" s="26" t="s">
        <v>96</v>
      </c>
    </row>
    <row r="10" spans="2:9" s="27" customFormat="1" ht="55.5" customHeight="1" x14ac:dyDescent="0.2">
      <c r="B10" s="22" t="s">
        <v>72</v>
      </c>
      <c r="C10" s="23" t="s">
        <v>79</v>
      </c>
      <c r="D10" s="23" t="s">
        <v>82</v>
      </c>
      <c r="E10" s="24" t="s">
        <v>39</v>
      </c>
      <c r="F10" s="23" t="s">
        <v>81</v>
      </c>
      <c r="G10" s="25">
        <v>1.2</v>
      </c>
      <c r="H10" s="23" t="s">
        <v>26</v>
      </c>
      <c r="I10" s="26" t="s">
        <v>88</v>
      </c>
    </row>
    <row r="11" spans="2:9" s="27" customFormat="1" ht="78" customHeight="1" x14ac:dyDescent="0.2">
      <c r="B11" s="22" t="s">
        <v>72</v>
      </c>
      <c r="C11" s="23" t="s">
        <v>17</v>
      </c>
      <c r="D11" s="23" t="s">
        <v>101</v>
      </c>
      <c r="E11" s="24" t="s">
        <v>39</v>
      </c>
      <c r="F11" s="23" t="s">
        <v>71</v>
      </c>
      <c r="G11" s="25">
        <v>1</v>
      </c>
      <c r="H11" s="23" t="s">
        <v>80</v>
      </c>
      <c r="I11" s="26" t="s">
        <v>101</v>
      </c>
    </row>
    <row r="12" spans="2:9" s="27" customFormat="1" ht="78" customHeight="1" x14ac:dyDescent="0.2">
      <c r="B12" s="22" t="s">
        <v>72</v>
      </c>
      <c r="C12" s="23" t="s">
        <v>79</v>
      </c>
      <c r="D12" s="23" t="s">
        <v>98</v>
      </c>
      <c r="E12" s="24" t="s">
        <v>39</v>
      </c>
      <c r="F12" s="23" t="s">
        <v>71</v>
      </c>
      <c r="G12" s="25">
        <v>0.5</v>
      </c>
      <c r="H12" s="23" t="s">
        <v>80</v>
      </c>
      <c r="I12" s="26" t="s">
        <v>97</v>
      </c>
    </row>
    <row r="13" spans="2:9" s="27" customFormat="1" ht="78" customHeight="1" x14ac:dyDescent="0.2">
      <c r="B13" s="22" t="s">
        <v>72</v>
      </c>
      <c r="C13" s="23" t="s">
        <v>83</v>
      </c>
      <c r="D13" s="23" t="s">
        <v>84</v>
      </c>
      <c r="E13" s="24" t="s">
        <v>39</v>
      </c>
      <c r="F13" s="23" t="s">
        <v>85</v>
      </c>
      <c r="G13" s="25">
        <v>2</v>
      </c>
      <c r="H13" s="23" t="s">
        <v>91</v>
      </c>
      <c r="I13" s="26" t="s">
        <v>92</v>
      </c>
    </row>
    <row r="14" spans="2:9" s="27" customFormat="1" ht="94.5" customHeight="1" x14ac:dyDescent="0.2">
      <c r="B14" s="22" t="s">
        <v>72</v>
      </c>
      <c r="C14" s="23" t="s">
        <v>13</v>
      </c>
      <c r="D14" s="23" t="s">
        <v>86</v>
      </c>
      <c r="E14" s="24" t="s">
        <v>39</v>
      </c>
      <c r="F14" s="23" t="s">
        <v>71</v>
      </c>
      <c r="G14" s="25">
        <v>6.5</v>
      </c>
      <c r="H14" s="23" t="s">
        <v>93</v>
      </c>
      <c r="I14" s="26" t="s">
        <v>100</v>
      </c>
    </row>
    <row r="15" spans="2:9" s="27" customFormat="1" ht="25.5" x14ac:dyDescent="0.2">
      <c r="B15" s="22" t="s">
        <v>72</v>
      </c>
      <c r="C15" s="23" t="s">
        <v>17</v>
      </c>
      <c r="D15" s="24" t="s">
        <v>75</v>
      </c>
      <c r="E15" s="24" t="s">
        <v>39</v>
      </c>
      <c r="F15" s="23" t="s">
        <v>78</v>
      </c>
      <c r="G15" s="25">
        <v>1.5</v>
      </c>
      <c r="H15" s="23" t="s">
        <v>73</v>
      </c>
      <c r="I15" s="26"/>
    </row>
    <row r="16" spans="2:9" x14ac:dyDescent="0.2">
      <c r="B16" s="17"/>
      <c r="C16" s="18"/>
      <c r="D16" s="19"/>
      <c r="E16" s="19"/>
      <c r="F16" s="21" t="s">
        <v>66</v>
      </c>
      <c r="G16" s="31">
        <f>SUM(G3:G15)</f>
        <v>33.200000000000003</v>
      </c>
      <c r="H16" s="32"/>
      <c r="I16" s="33"/>
    </row>
    <row r="17" spans="2:9" ht="15" thickBot="1" x14ac:dyDescent="0.25">
      <c r="B17" s="14"/>
      <c r="C17" s="15"/>
      <c r="D17" s="16"/>
      <c r="E17" s="16"/>
      <c r="F17" s="20" t="s">
        <v>67</v>
      </c>
      <c r="G17" s="28" t="s">
        <v>94</v>
      </c>
      <c r="H17" s="29"/>
      <c r="I17" s="30"/>
    </row>
    <row r="18" spans="2:9" ht="15" thickTop="1" x14ac:dyDescent="0.2"/>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2025-05-06T10:39:00Z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