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mc:AlternateContent xmlns:mc="http://schemas.openxmlformats.org/markup-compatibility/2006">
    <mc:Choice Requires="x15">
      <x15ac:absPath xmlns:x15ac="http://schemas.microsoft.com/office/spreadsheetml/2010/11/ac" url="C:\Users\wennazeng\Documents\02. KM\内部流程\工作时间记录\2025.05\"/>
    </mc:Choice>
  </mc:AlternateContent>
  <xr:revisionPtr revIDLastSave="0" documentId="13_ncr:1_{5BCA56EC-1C4F-456A-A1B2-7D07009F56EE}" xr6:coauthVersionLast="47" xr6:coauthVersionMax="47" xr10:uidLastSave="{00000000-0000-0000-0000-000000000000}"/>
  <bookViews>
    <workbookView xWindow="-120" yWindow="-120" windowWidth="38640" windowHeight="212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<sst xmlns="http://schemas.openxmlformats.org/spreadsheetml/2006/main" count="212" uniqueCount="109">
  <si>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</si>
  <si>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</si>
  <si>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</si>
  <si>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</si>
  <si>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</si>
  <si>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</si>
  <si>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</si>
  <si>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</si>
  <si>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</si>
  <si>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</si>
  <si>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</si>
  <si>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</si>
  <si>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</si>
  <si>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</si>
  <si>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</si>
  <si>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</si>
  <si>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</si>
  <si>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</si>
  <si>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</si>
  <si>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</si>
  <si>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</si>
  <si>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</si>
  <si>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</si>
  <si>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</si>
  <si>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</si>
  <si>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</si>
  <si>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</si>
  <si>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</si>
  <si>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</si>
  <si>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</si>
  <si>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</si>
  <si>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</si>
  <si>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</si>
  <si>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</si>
  <si>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</si>
  <si>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</si>
  <si>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</si>
  <si>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</si>
  <si>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</si>
  <si>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</si>
  <si>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</si>
  <si>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</si>
  <si>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</si>
  <si>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</si>
  <si>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</si>
  <si>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</si>
  <si>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</si>
  <si>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</si>
  <si>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</si>
  <si>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</si>
  <si>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</si>
  <si>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</si>
  <si>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</si>
  <si>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</si>
  <si>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</si>
  <si>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</si>
  <si>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</si>
  <si>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</si>
  <si>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</si>
  <si>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</si>
  <si>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</si>
  <si>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</si>
  <si>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</si>
  <si>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</si>
  <si>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</si>
  <si>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</si>
  <si>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</si>
  <si>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</si>
  <si>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</si>
  <si>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</si>
  <si>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</si>
  <si>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</si>
  <si>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wennazeng</t>
    <phoneticPr fontId="7" type="noConversion"/>
  </si>
  <si>
    <t>Recording/reviewing deals updates/weekly time reports/other team summaries</t>
  </si>
  <si>
    <t>自选填写项目：简要描述工作内容
(Optional) Please insert the narrative of your work</t>
    <phoneticPr fontId="7" type="noConversion"/>
  </si>
  <si>
    <t>Timesheet</t>
    <phoneticPr fontId="7" type="noConversion"/>
  </si>
  <si>
    <t>Carta</t>
    <phoneticPr fontId="7" type="noConversion"/>
  </si>
  <si>
    <t>Airwallex</t>
    <phoneticPr fontId="7" type="noConversion"/>
  </si>
  <si>
    <t>精细化管理工具搭建 Adoption of refined management tools</t>
  </si>
  <si>
    <t>Public - Knowledge Accumulation &amp; Sharing</t>
  </si>
  <si>
    <t>Public - Infrastructure &amp; Guidance</t>
  </si>
  <si>
    <t>Bulk data rule law firm survey</t>
    <phoneticPr fontId="7" type="noConversion"/>
  </si>
  <si>
    <t>敏感投资领域投资指引 Guidance for sensitive investment fields</t>
  </si>
  <si>
    <t>Preparing policies/procedures/guidance/booklet</t>
    <phoneticPr fontId="7" type="noConversion"/>
  </si>
  <si>
    <t>PlayerUnknown</t>
    <phoneticPr fontId="7" type="noConversion"/>
  </si>
  <si>
    <t>CB: review and comment on CB agreement; discuss with deal team re the same</t>
    <phoneticPr fontId="7" type="noConversion"/>
  </si>
  <si>
    <t>Turtle Rock</t>
    <phoneticPr fontId="7" type="noConversion"/>
  </si>
  <si>
    <t>海外投资合规管理 Overseas investment compliance management</t>
  </si>
  <si>
    <t>Instrumental (BC Music)</t>
    <phoneticPr fontId="7" type="noConversion"/>
  </si>
  <si>
    <t>Discuss with business team re board material and board meeting attendance</t>
    <phoneticPr fontId="7" type="noConversion"/>
  </si>
  <si>
    <t>pp停车</t>
    <phoneticPr fontId="7" type="noConversion"/>
  </si>
  <si>
    <t>Review and discuss with deal team on board resolutions</t>
    <phoneticPr fontId="7" type="noConversion"/>
  </si>
  <si>
    <t>法务管理节点表格填写</t>
  </si>
  <si>
    <t>法务管理节点表格填写</t>
    <phoneticPr fontId="7" type="noConversion"/>
  </si>
  <si>
    <t>Fee proposal discussion</t>
    <phoneticPr fontId="7" type="noConversion"/>
  </si>
  <si>
    <t>Sensat</t>
    <phoneticPr fontId="7" type="noConversion"/>
  </si>
  <si>
    <t>Knowledge sharing</t>
    <phoneticPr fontId="7" type="noConversion"/>
  </si>
  <si>
    <t>Providing training sessions/knowledge sharing</t>
  </si>
  <si>
    <t>Series F: approve MA pay; call with company on closing logistics; communication with various parties on closing documents and process; review closing documents; discuss with deal team on closing and funding requirements; run internal signoff process for closing documents</t>
    <phoneticPr fontId="7" type="noConversion"/>
  </si>
  <si>
    <t>Exchangeable note: discussion with finance team on EB amount calculation; revise and send updated summary of key terms to Hedo</t>
    <phoneticPr fontId="7" type="noConversion"/>
  </si>
  <si>
    <t>Secondary purchase: review latest update</t>
    <phoneticPr fontId="7" type="noConversion"/>
  </si>
  <si>
    <t>Review proposed change to SHA and articles; obtain fee quote and discuss with firm</t>
    <phoneticPr fontId="7" type="noConversion"/>
  </si>
  <si>
    <t>Call with team on bulk data rule inhouse view; discussion re the same; call with Covington on follow-up questions; send follow-up questions to various law firms; review and comment on outline for sharing in monthly ILC meeting; review latest response from law firms on follow-up questions</t>
    <phoneticPr fontId="7" type="noConversion"/>
  </si>
  <si>
    <t>Follow up on 2025Q1 affiliates list; discuss with Andy on handover; review and comment on materials to be sent to TR by the partner team; compare latest affiliates list with 2024Q4 version and prepare 2025Q1 list, discuss with finance team and run internal approval process</t>
    <phoneticPr fontId="7" type="noConversion"/>
  </si>
  <si>
    <t>Discussion on new deal structure</t>
    <phoneticPr fontId="7" type="noConversion"/>
  </si>
  <si>
    <t>Discuss and review new deal materials</t>
    <phoneticPr fontId="7" type="noConversion"/>
  </si>
  <si>
    <t>4.5 (0,5 day on sick leave)</t>
    <phoneticPr fontId="7" type="noConversion"/>
  </si>
  <si>
    <t>Obtain fee quote and engage counsel; review various invoices from law firms and respond with questions</t>
    <phoneticPr fontId="7" type="noConversion"/>
  </si>
  <si>
    <t>Knowledge sharing on Cayman company share issuance, redemption structure, CFIUS analysis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</si>
</sst>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3"/>
      <charset val="134"/>
      <scheme val="minor"/>
    </font>
    <font>
      <sz val="11"/>
      <name val="等线"/>
      <family val="3"/>
      <charset val="134"/>
      <scheme val="minor"/>
    </font>
    <font>
      <sz val="10"/>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pplyAlignment="1">
      <alignment vertical="center" wrapText="1"/>
    </xf>
    <xf numFmtId="0" fontId="9" fillId="0" borderId="4" xfId="0" applyFont="1" applyBorder="1">
      <alignment vertical="center"/>
    </xf>
    <xf numFmtId="0" fontId="9" fillId="0" borderId="4" xfId="0" applyFont="1" applyBorder="1" applyAlignment="1">
      <alignment horizontal="center" vertical="center"/>
    </xf>
    <xf numFmtId="0" fontId="9" fillId="0" borderId="8" xfId="0" applyFont="1" applyBorder="1" applyAlignment="1">
      <alignment vertical="center" wrapText="1"/>
    </xf>
    <xf numFmtId="0" fontId="10" fillId="0" borderId="0" xfId="0" applyFont="1">
      <alignment vertical="center"/>
    </xf>
    <xf numFmtId="0" fontId="1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0"/>
  <sheetViews>
    <sheetView tabSelected="1" topLeftCell="A4" zoomScaleNormal="100" workbookViewId="0">
      <selection activeCell="J15" sqref="J15"/>
    </sheetView>
  </sheetViews>
  <sheetFormatPr defaultColWidth="9" defaultRowHeight="14.25" x14ac:dyDescent="0.2"/>
  <cols>
    <col min="3" max="3" width="34.375" style="11" customWidth="1"/>
    <col min="4" max="4" width="15.125" customWidth="1"/>
    <col min="5" max="5" width="10.625" customWidth="1"/>
    <col min="6" max="6" width="29.875" style="11" customWidth="1"/>
    <col min="8" max="8" width="41.625" style="11" customWidth="1"/>
    <col min="9" max="9" width="39.875" customWidth="1"/>
  </cols>
  <sheetData>
    <row r="2" spans="2:9" x14ac:dyDescent="0.2">
      <c r="B2" s="4" t="s">
        <v>0</v>
      </c>
      <c r="C2" s="5" t="s">
        <v>69</v>
      </c>
      <c r="D2" s="5" t="s">
        <v>1</v>
      </c>
      <c r="E2" s="5" t="s">
        <v>2</v>
      </c>
      <c r="F2" s="5" t="s">
        <v>3</v>
      </c>
      <c r="G2" s="5" t="s">
        <v>4</v>
      </c>
      <c r="H2" s="5" t="s">
        <v>5</v>
      </c>
      <c r="I2" s="8" t="s">
        <v>6</v>
      </c>
    </row>
    <row r="3" spans="2:9" ht="207.95" customHeight="1" x14ac:dyDescent="0.2">
      <c r="B3" s="6" t="s">
        <v>7</v>
      </c>
      <c r="C3" s="7" t="s">
        <v>8</v>
      </c>
      <c r="D3" s="7" t="s">
        <v>9</v>
      </c>
      <c r="E3" s="7" t="s">
        <v>58</v>
      </c>
      <c r="F3" s="7" t="s">
        <v>56</v>
      </c>
      <c r="G3" s="7" t="s">
        <v>10</v>
      </c>
      <c r="H3" s="7" t="s">
        <v>11</v>
      </c>
      <c r="I3" s="9" t="s">
        <v>74</v>
      </c>
    </row>
    <row r="4" spans="2:9" s="27" customFormat="1" ht="142.5" customHeight="1" x14ac:dyDescent="0.2">
      <c r="B4" s="22" t="s">
        <v>72</v>
      </c>
      <c r="C4" s="23" t="s">
        <v>13</v>
      </c>
      <c r="D4" s="23" t="s">
        <v>76</v>
      </c>
      <c r="E4" s="24" t="s">
        <v>39</v>
      </c>
      <c r="F4" s="23" t="s">
        <v>54</v>
      </c>
      <c r="G4" s="25">
        <v>0.5</v>
      </c>
      <c r="H4" s="23" t="s">
        <v>19</v>
      </c>
      <c r="I4" s="28" t="s">
        <v>100</v>
      </c>
    </row>
    <row r="5" spans="2:9" s="27" customFormat="1" ht="243.75" customHeight="1" x14ac:dyDescent="0.2">
      <c r="B5" s="22" t="s">
        <v>72</v>
      </c>
      <c r="C5" s="23" t="s">
        <v>13</v>
      </c>
      <c r="D5" s="23" t="s">
        <v>77</v>
      </c>
      <c r="E5" s="24" t="s">
        <v>39</v>
      </c>
      <c r="F5" s="23" t="s">
        <v>71</v>
      </c>
      <c r="G5" s="25">
        <v>8</v>
      </c>
      <c r="H5" s="23" t="s">
        <v>19</v>
      </c>
      <c r="I5" s="26" t="s">
        <v>98</v>
      </c>
    </row>
    <row r="6" spans="2:9" s="27" customFormat="1" ht="92.25" customHeight="1" x14ac:dyDescent="0.2">
      <c r="B6" s="22" t="s">
        <v>72</v>
      </c>
      <c r="C6" s="23" t="s">
        <v>13</v>
      </c>
      <c r="D6" s="23" t="s">
        <v>77</v>
      </c>
      <c r="E6" s="24" t="s">
        <v>39</v>
      </c>
      <c r="F6" s="23" t="s">
        <v>71</v>
      </c>
      <c r="G6" s="25">
        <v>2</v>
      </c>
      <c r="H6" s="23" t="s">
        <v>19</v>
      </c>
      <c r="I6" s="26" t="s">
        <v>99</v>
      </c>
    </row>
    <row r="7" spans="2:9" s="27" customFormat="1" ht="55.5" customHeight="1" x14ac:dyDescent="0.2">
      <c r="B7" s="22" t="s">
        <v>72</v>
      </c>
      <c r="C7" s="23" t="s">
        <v>13</v>
      </c>
      <c r="D7" s="23" t="s">
        <v>84</v>
      </c>
      <c r="E7" s="24" t="s">
        <v>39</v>
      </c>
      <c r="F7" s="23" t="s">
        <v>71</v>
      </c>
      <c r="G7" s="25">
        <v>6</v>
      </c>
      <c r="H7" s="23" t="s">
        <v>19</v>
      </c>
      <c r="I7" s="26" t="s">
        <v>85</v>
      </c>
    </row>
    <row r="8" spans="2:9" s="27" customFormat="1" ht="72.75" customHeight="1" x14ac:dyDescent="0.2">
      <c r="B8" s="22" t="s">
        <v>72</v>
      </c>
      <c r="C8" s="23" t="s">
        <v>15</v>
      </c>
      <c r="D8" s="23" t="s">
        <v>86</v>
      </c>
      <c r="E8" s="24" t="s">
        <v>39</v>
      </c>
      <c r="F8" s="23" t="s">
        <v>87</v>
      </c>
      <c r="G8" s="25">
        <v>3</v>
      </c>
      <c r="H8" s="23" t="s">
        <v>26</v>
      </c>
      <c r="I8" s="26" t="s">
        <v>103</v>
      </c>
    </row>
    <row r="9" spans="2:9" s="27" customFormat="1" ht="78" customHeight="1" x14ac:dyDescent="0.2">
      <c r="B9" s="22" t="s">
        <v>72</v>
      </c>
      <c r="C9" s="23" t="s">
        <v>80</v>
      </c>
      <c r="D9" s="23" t="s">
        <v>81</v>
      </c>
      <c r="E9" s="24" t="s">
        <v>39</v>
      </c>
      <c r="F9" s="23" t="s">
        <v>82</v>
      </c>
      <c r="G9" s="25">
        <v>7</v>
      </c>
      <c r="H9" s="23" t="s">
        <v>83</v>
      </c>
      <c r="I9" s="26" t="s">
        <v>102</v>
      </c>
    </row>
    <row r="10" spans="2:9" s="27" customFormat="1" ht="78" customHeight="1" x14ac:dyDescent="0.2">
      <c r="B10" s="22" t="s">
        <v>72</v>
      </c>
      <c r="C10" s="23" t="s">
        <v>15</v>
      </c>
      <c r="D10" s="23" t="s">
        <v>90</v>
      </c>
      <c r="E10" s="24" t="s">
        <v>39</v>
      </c>
      <c r="F10" s="23" t="s">
        <v>71</v>
      </c>
      <c r="G10" s="25">
        <v>0.5</v>
      </c>
      <c r="H10" s="23" t="s">
        <v>19</v>
      </c>
      <c r="I10" s="26" t="s">
        <v>91</v>
      </c>
    </row>
    <row r="11" spans="2:9" s="27" customFormat="1" ht="78" customHeight="1" x14ac:dyDescent="0.2">
      <c r="B11" s="22" t="s">
        <v>72</v>
      </c>
      <c r="C11" s="23" t="s">
        <v>17</v>
      </c>
      <c r="D11" s="23" t="s">
        <v>93</v>
      </c>
      <c r="E11" s="24" t="s">
        <v>39</v>
      </c>
      <c r="F11" s="23" t="s">
        <v>71</v>
      </c>
      <c r="G11" s="25">
        <v>1</v>
      </c>
      <c r="H11" s="23" t="s">
        <v>73</v>
      </c>
      <c r="I11" s="26" t="s">
        <v>92</v>
      </c>
    </row>
    <row r="12" spans="2:9" s="27" customFormat="1" ht="78" customHeight="1" x14ac:dyDescent="0.2">
      <c r="B12" s="22" t="s">
        <v>72</v>
      </c>
      <c r="C12" s="23" t="s">
        <v>17</v>
      </c>
      <c r="D12" s="23" t="s">
        <v>94</v>
      </c>
      <c r="E12" s="24" t="s">
        <v>39</v>
      </c>
      <c r="F12" s="23" t="s">
        <v>71</v>
      </c>
      <c r="G12" s="25">
        <v>1</v>
      </c>
      <c r="H12" s="23" t="s">
        <v>37</v>
      </c>
      <c r="I12" s="26" t="s">
        <v>107</v>
      </c>
    </row>
    <row r="13" spans="2:9" s="27" customFormat="1" ht="78" customHeight="1" x14ac:dyDescent="0.2">
      <c r="B13" s="22" t="s">
        <v>72</v>
      </c>
      <c r="C13" s="23" t="s">
        <v>15</v>
      </c>
      <c r="D13" s="23" t="s">
        <v>95</v>
      </c>
      <c r="E13" s="24" t="s">
        <v>39</v>
      </c>
      <c r="F13" s="23" t="s">
        <v>71</v>
      </c>
      <c r="G13" s="25">
        <v>1.5</v>
      </c>
      <c r="H13" s="23" t="s">
        <v>19</v>
      </c>
      <c r="I13" s="26" t="s">
        <v>101</v>
      </c>
    </row>
    <row r="14" spans="2:9" s="27" customFormat="1" ht="78" customHeight="1" x14ac:dyDescent="0.2">
      <c r="B14" s="22" t="s">
        <v>72</v>
      </c>
      <c r="C14" s="23" t="s">
        <v>79</v>
      </c>
      <c r="D14" s="23" t="s">
        <v>96</v>
      </c>
      <c r="E14" s="24" t="s">
        <v>39</v>
      </c>
      <c r="F14" s="23" t="s">
        <v>71</v>
      </c>
      <c r="G14" s="25">
        <v>1.3</v>
      </c>
      <c r="H14" s="23" t="s">
        <v>97</v>
      </c>
      <c r="I14" s="26" t="s">
        <v>108</v>
      </c>
    </row>
    <row r="15" spans="2:9" s="27" customFormat="1" ht="78" customHeight="1" x14ac:dyDescent="0.2">
      <c r="B15" s="22" t="s">
        <v>72</v>
      </c>
      <c r="C15" s="23" t="s">
        <v>13</v>
      </c>
      <c r="D15" s="23" t="s">
        <v>104</v>
      </c>
      <c r="E15" s="24" t="s">
        <v>39</v>
      </c>
      <c r="F15" s="23" t="s">
        <v>71</v>
      </c>
      <c r="G15" s="25">
        <v>0.5</v>
      </c>
      <c r="H15" s="23" t="s">
        <v>19</v>
      </c>
      <c r="I15" s="26" t="s">
        <v>105</v>
      </c>
    </row>
    <row r="16" spans="2:9" s="27" customFormat="1" ht="102" customHeight="1" x14ac:dyDescent="0.2">
      <c r="B16" s="22" t="s">
        <v>72</v>
      </c>
      <c r="C16" s="23" t="s">
        <v>15</v>
      </c>
      <c r="D16" s="23" t="s">
        <v>88</v>
      </c>
      <c r="E16" s="24" t="s">
        <v>39</v>
      </c>
      <c r="F16" s="23" t="s">
        <v>71</v>
      </c>
      <c r="G16" s="25">
        <v>0.5</v>
      </c>
      <c r="H16" s="23" t="s">
        <v>35</v>
      </c>
      <c r="I16" s="26" t="s">
        <v>89</v>
      </c>
    </row>
    <row r="17" spans="2:9" s="27" customFormat="1" ht="25.5" x14ac:dyDescent="0.2">
      <c r="B17" s="22" t="s">
        <v>72</v>
      </c>
      <c r="C17" s="23" t="s">
        <v>17</v>
      </c>
      <c r="D17" s="24" t="s">
        <v>75</v>
      </c>
      <c r="E17" s="24" t="s">
        <v>39</v>
      </c>
      <c r="F17" s="23" t="s">
        <v>78</v>
      </c>
      <c r="G17" s="25">
        <v>2</v>
      </c>
      <c r="H17" s="23" t="s">
        <v>73</v>
      </c>
      <c r="I17" s="26"/>
    </row>
    <row r="18" spans="2:9" x14ac:dyDescent="0.2">
      <c r="B18" s="17"/>
      <c r="C18" s="18"/>
      <c r="D18" s="19"/>
      <c r="E18" s="19"/>
      <c r="F18" s="21" t="s">
        <v>66</v>
      </c>
      <c r="G18" s="32">
        <f>SUM(G3:G17)</f>
        <v>34.799999999999997</v>
      </c>
      <c r="H18" s="33"/>
      <c r="I18" s="34"/>
    </row>
    <row r="19" spans="2:9" ht="15" thickBot="1" x14ac:dyDescent="0.25">
      <c r="B19" s="14"/>
      <c r="C19" s="15"/>
      <c r="D19" s="16"/>
      <c r="E19" s="16"/>
      <c r="F19" s="20" t="s">
        <v>67</v>
      </c>
      <c r="G19" s="29" t="s">
        <v>106</v>
      </c>
      <c r="H19" s="30"/>
      <c r="I19" s="31"/>
    </row>
    <row r="20" spans="2:9" ht="15" thickTop="1" x14ac:dyDescent="0.2"/>
  </sheetData>
  <mergeCells count="2">
    <mergeCell ref="G19:I19"/>
    <mergeCell ref="G18:I18"/>
  </mergeCells>
  <phoneticPr fontId="7"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E4:E19</xm:sqref>
        </x14:dataValidation>
        <x14:dataValidation type="list" allowBlank="1" showInputMessage="1" showErrorMessage="1" xr:uid="{00000000-0002-0000-0000-000002000000}">
          <x14:formula1>
            <xm:f>数据标签!$B$2:$H$2</xm:f>
          </x14:formula1>
          <xm:sqref>C4:C19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375" style="1" customWidth="1"/>
    <col min="9" max="16384" width="8.875" style="1"/>
  </cols>
  <sheetData>
    <row r="2" spans="1:8" ht="25.5" x14ac:dyDescent="0.2">
      <c r="A2" s="2" t="s">
        <v>12</v>
      </c>
      <c r="B2" s="3" t="s">
        <v>13</v>
      </c>
      <c r="C2" s="3" t="s">
        <v>14</v>
      </c>
      <c r="D2" s="3" t="s">
        <v>15</v>
      </c>
      <c r="E2" s="3" t="s">
        <v>16</v>
      </c>
      <c r="F2" s="3" t="s">
        <v>68</v>
      </c>
      <c r="G2" s="3" t="s">
        <v>59</v>
      </c>
      <c r="H2" s="3" t="s">
        <v>17</v>
      </c>
    </row>
    <row r="3" spans="1:8" ht="25.5" x14ac:dyDescent="0.2">
      <c r="A3" s="2" t="s">
        <v>18</v>
      </c>
      <c r="B3" s="3" t="s">
        <v>19</v>
      </c>
      <c r="C3" s="3" t="s">
        <v>19</v>
      </c>
      <c r="D3" s="3" t="s">
        <v>19</v>
      </c>
      <c r="E3" s="3" t="s">
        <v>20</v>
      </c>
      <c r="F3" s="3" t="s">
        <v>21</v>
      </c>
      <c r="G3" s="3" t="s">
        <v>22</v>
      </c>
      <c r="H3" s="3" t="s">
        <v>23</v>
      </c>
    </row>
    <row r="4" spans="1:8" ht="38.25" x14ac:dyDescent="0.2">
      <c r="B4" s="3" t="s">
        <v>24</v>
      </c>
      <c r="C4" s="3" t="s">
        <v>24</v>
      </c>
      <c r="D4" s="3" t="s">
        <v>24</v>
      </c>
      <c r="E4" s="3" t="s">
        <v>25</v>
      </c>
      <c r="F4" s="12" t="s">
        <v>61</v>
      </c>
      <c r="G4" s="3" t="s">
        <v>57</v>
      </c>
      <c r="H4" s="3" t="s">
        <v>60</v>
      </c>
    </row>
    <row r="5" spans="1:8" x14ac:dyDescent="0.2">
      <c r="B5" s="3" t="s">
        <v>27</v>
      </c>
      <c r="C5" s="3" t="s">
        <v>27</v>
      </c>
      <c r="D5" s="3" t="s">
        <v>27</v>
      </c>
      <c r="E5" s="3" t="s">
        <v>28</v>
      </c>
      <c r="F5" s="1" t="s">
        <v>26</v>
      </c>
      <c r="G5" s="3" t="s">
        <v>29</v>
      </c>
      <c r="H5" s="3" t="s">
        <v>30</v>
      </c>
    </row>
    <row r="6" spans="1:8" ht="25.5" x14ac:dyDescent="0.2">
      <c r="B6" s="3" t="s">
        <v>31</v>
      </c>
      <c r="C6" s="3" t="s">
        <v>31</v>
      </c>
      <c r="D6" s="3" t="s">
        <v>31</v>
      </c>
      <c r="E6" s="3" t="s">
        <v>32</v>
      </c>
      <c r="G6" s="3" t="s">
        <v>33</v>
      </c>
      <c r="H6" s="3" t="s">
        <v>34</v>
      </c>
    </row>
    <row r="7" spans="1:8" ht="38.25" x14ac:dyDescent="0.2">
      <c r="B7" s="3" t="s">
        <v>35</v>
      </c>
      <c r="C7" s="3" t="s">
        <v>35</v>
      </c>
      <c r="D7" s="3" t="s">
        <v>35</v>
      </c>
      <c r="E7" s="3" t="s">
        <v>36</v>
      </c>
      <c r="G7" s="1" t="s">
        <v>26</v>
      </c>
      <c r="H7" s="3" t="s">
        <v>37</v>
      </c>
    </row>
    <row r="8" spans="1:8" x14ac:dyDescent="0.2">
      <c r="B8" s="1" t="s">
        <v>26</v>
      </c>
      <c r="C8" s="1" t="s">
        <v>26</v>
      </c>
      <c r="D8" s="1" t="s">
        <v>26</v>
      </c>
      <c r="E8" s="13"/>
      <c r="F8" s="12"/>
      <c r="G8" s="13"/>
      <c r="H8" s="13" t="s">
        <v>70</v>
      </c>
    </row>
    <row r="9" spans="1:8" x14ac:dyDescent="0.2">
      <c r="C9" s="13"/>
      <c r="D9" s="13"/>
      <c r="H9" s="1" t="s">
        <v>65</v>
      </c>
    </row>
    <row r="11" spans="1:8" x14ac:dyDescent="0.2">
      <c r="A11" s="1" t="s">
        <v>38</v>
      </c>
      <c r="B11" s="1" t="s">
        <v>39</v>
      </c>
      <c r="C11" s="1" t="s">
        <v>40</v>
      </c>
      <c r="D11" s="1" t="s">
        <v>26</v>
      </c>
    </row>
    <row r="12" spans="1:8" ht="38.25" x14ac:dyDescent="0.2">
      <c r="A12" s="1" t="s">
        <v>41</v>
      </c>
      <c r="B12" s="3" t="s">
        <v>42</v>
      </c>
    </row>
    <row r="13" spans="1:8" ht="25.5" x14ac:dyDescent="0.2">
      <c r="B13" s="3" t="s">
        <v>54</v>
      </c>
      <c r="C13" s="10" t="s">
        <v>55</v>
      </c>
      <c r="D13" s="10" t="s">
        <v>55</v>
      </c>
    </row>
    <row r="14" spans="1:8" ht="25.5" x14ac:dyDescent="0.2">
      <c r="B14" s="3" t="s">
        <v>43</v>
      </c>
      <c r="C14" s="10" t="s">
        <v>55</v>
      </c>
      <c r="D14" s="10" t="s">
        <v>55</v>
      </c>
    </row>
    <row r="15" spans="1:8" ht="51" x14ac:dyDescent="0.2">
      <c r="B15" s="3" t="s">
        <v>44</v>
      </c>
      <c r="C15" s="10" t="s">
        <v>55</v>
      </c>
      <c r="D15" s="10" t="s">
        <v>55</v>
      </c>
    </row>
    <row r="16" spans="1:8" ht="51" x14ac:dyDescent="0.2">
      <c r="B16" s="3" t="s">
        <v>45</v>
      </c>
      <c r="C16" s="10" t="s">
        <v>55</v>
      </c>
      <c r="D16" s="10" t="s">
        <v>55</v>
      </c>
    </row>
    <row r="17" spans="2:4" ht="38.25" x14ac:dyDescent="0.2">
      <c r="B17" s="3" t="s">
        <v>46</v>
      </c>
      <c r="C17" s="10" t="s">
        <v>55</v>
      </c>
      <c r="D17" s="10" t="s">
        <v>55</v>
      </c>
    </row>
    <row r="18" spans="2:4" ht="51" x14ac:dyDescent="0.2">
      <c r="B18" s="3" t="s">
        <v>47</v>
      </c>
      <c r="C18" s="10" t="s">
        <v>55</v>
      </c>
      <c r="D18" s="10" t="s">
        <v>55</v>
      </c>
    </row>
    <row r="19" spans="2:4" ht="38.25" x14ac:dyDescent="0.2">
      <c r="B19" s="3" t="s">
        <v>48</v>
      </c>
      <c r="C19" s="10" t="s">
        <v>55</v>
      </c>
      <c r="D19" s="10" t="s">
        <v>55</v>
      </c>
    </row>
    <row r="20" spans="2:4" ht="38.25" x14ac:dyDescent="0.2">
      <c r="B20" s="3" t="s">
        <v>62</v>
      </c>
      <c r="C20" s="10" t="s">
        <v>55</v>
      </c>
      <c r="D20" s="10" t="s">
        <v>55</v>
      </c>
    </row>
    <row r="21" spans="2:4" ht="25.5" x14ac:dyDescent="0.2">
      <c r="B21" s="3" t="s">
        <v>49</v>
      </c>
      <c r="C21" s="10" t="s">
        <v>55</v>
      </c>
      <c r="D21" s="10" t="s">
        <v>55</v>
      </c>
    </row>
    <row r="22" spans="2:4" ht="38.25" x14ac:dyDescent="0.2">
      <c r="B22" s="3" t="s">
        <v>63</v>
      </c>
      <c r="C22" s="10" t="s">
        <v>55</v>
      </c>
      <c r="D22" s="10" t="s">
        <v>55</v>
      </c>
    </row>
    <row r="23" spans="2:4" ht="38.25" x14ac:dyDescent="0.2">
      <c r="B23" s="3" t="s">
        <v>64</v>
      </c>
      <c r="C23" s="10"/>
      <c r="D23" s="10"/>
    </row>
    <row r="24" spans="2:4" ht="63.75" x14ac:dyDescent="0.2">
      <c r="B24" s="3" t="s">
        <v>53</v>
      </c>
      <c r="C24" s="10" t="s">
        <v>55</v>
      </c>
      <c r="D24" s="10" t="s">
        <v>55</v>
      </c>
    </row>
    <row r="25" spans="2:4" ht="38.25" x14ac:dyDescent="0.2">
      <c r="B25" s="3" t="s">
        <v>50</v>
      </c>
      <c r="C25" s="10" t="s">
        <v>55</v>
      </c>
      <c r="D25" s="10" t="s">
        <v>55</v>
      </c>
    </row>
    <row r="26" spans="2:4" ht="38.25" x14ac:dyDescent="0.2">
      <c r="B26" s="3" t="s">
        <v>51</v>
      </c>
      <c r="C26" s="10" t="s">
        <v>55</v>
      </c>
      <c r="D26" s="10" t="s">
        <v>55</v>
      </c>
    </row>
    <row r="27" spans="2:4" ht="25.5" x14ac:dyDescent="0.2">
      <c r="B27" s="3" t="s">
        <v>52</v>
      </c>
      <c r="C27" s="10" t="s">
        <v>55</v>
      </c>
      <c r="D27" s="10"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wennazeng(曾文娜)</cp:lastModifiedBy>
  <dcterms:created xsi:type="dcterms:W3CDTF">2024-12-10T02:24:00Z</dcterms:created>
  <dcterms:modified xsi:type="dcterms:W3CDTF">2025-05-19T10:45:24Z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