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wennazeng\Documents\02. KM\内部流程\工作时间记录\2025.05\"/>
    </mc:Choice>
  </mc:AlternateContent>
  <xr:revisionPtr revIDLastSave="0" documentId="13_ncr:1_{5884E4EC-FF99-41F8-8B4F-DCB57FECF680}"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<sst xmlns="http://schemas.openxmlformats.org/spreadsheetml/2006/main" count="233" uniqueCount="115">
  <si>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</si>
  <si>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</si>
  <si>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</si>
  <si>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</si>
  <si>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</si>
  <si>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</si>
  <si>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</si>
  <si>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</si>
  <si>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</si>
  <si>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</si>
  <si>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</si>
  <si>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</si>
  <si>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</si>
  <si>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</si>
  <si>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</si>
  <si>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</si>
  <si>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</si>
  <si>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</si>
  <si>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</si>
  <si>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</si>
  <si>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</si>
  <si>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</si>
  <si>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</si>
  <si>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</si>
  <si>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</si>
  <si>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</si>
  <si>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</si>
  <si>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</si>
  <si>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</si>
  <si>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</si>
  <si>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</si>
  <si>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</si>
  <si>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</si>
  <si>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</si>
  <si>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</si>
  <si>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</si>
  <si>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</si>
  <si>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</si>
  <si>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</si>
  <si>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</si>
  <si>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</si>
  <si>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</si>
  <si>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</si>
  <si>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</si>
  <si>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</si>
  <si>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</si>
  <si>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</si>
  <si>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</si>
  <si>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</si>
  <si>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</si>
  <si>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</si>
  <si>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</si>
  <si>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</si>
  <si>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</si>
  <si>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</si>
  <si>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</si>
  <si>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</si>
  <si>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</si>
  <si>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</si>
  <si>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</si>
  <si>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</si>
  <si>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</si>
  <si>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</si>
  <si>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</si>
  <si>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</si>
  <si>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</si>
  <si>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</si>
  <si>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</si>
  <si>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</si>
  <si>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</si>
  <si>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</si>
  <si>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</si>
  <si>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</si>
  <si>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</si>
  <si>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</si>
  <si>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</si>
  <si>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</si>
  <si>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</si>
  <si>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</si>
  <si>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Public - Infrastructure &amp; Guidance</t>
  </si>
  <si>
    <t>敏感投资领域投资指引 Guidance for sensitive investment fields</t>
  </si>
  <si>
    <t>Preparing policies/procedures/guidance/booklet</t>
    <phoneticPr fontId="7" type="noConversion"/>
  </si>
  <si>
    <t>PlayerUnknown</t>
    <phoneticPr fontId="7" type="noConversion"/>
  </si>
  <si>
    <t>Turtle Rock</t>
    <phoneticPr fontId="7" type="noConversion"/>
  </si>
  <si>
    <t>海外投资合规管理 Overseas investment compliance management</t>
  </si>
  <si>
    <t>Knowledge sharing</t>
    <phoneticPr fontId="7" type="noConversion"/>
  </si>
  <si>
    <t>Providing training sessions/knowledge sharing</t>
  </si>
  <si>
    <t>Bi-weekly deals update</t>
    <phoneticPr fontId="7" type="noConversion"/>
  </si>
  <si>
    <t>Fill in bi-weekly deals update</t>
    <phoneticPr fontId="7" type="noConversion"/>
  </si>
  <si>
    <t>Series F: check closing documents, approve MA pay; discuss with deal team and communication with funds team re the same</t>
    <phoneticPr fontId="7" type="noConversion"/>
  </si>
  <si>
    <t>Discuss and prepare award application</t>
    <phoneticPr fontId="7" type="noConversion"/>
  </si>
  <si>
    <t>Prepare PPT for knowledge sharing on monthly ILC meeting; knowledge sharing on UK fintech company</t>
    <phoneticPr fontId="7" type="noConversion"/>
  </si>
  <si>
    <t>Satispay</t>
    <phoneticPr fontId="7" type="noConversion"/>
  </si>
  <si>
    <t>Follow up on latest round financing final English bylaws</t>
    <phoneticPr fontId="7" type="noConversion"/>
  </si>
  <si>
    <t>Legal fees</t>
    <phoneticPr fontId="7" type="noConversion"/>
  </si>
  <si>
    <t>Follow up on fee proposal; follow up on revised invoice</t>
    <phoneticPr fontId="7" type="noConversion"/>
  </si>
  <si>
    <t>苹果树</t>
    <phoneticPr fontId="7" type="noConversion"/>
  </si>
  <si>
    <t>Internal discussion on draft CB documents</t>
    <phoneticPr fontId="7" type="noConversion"/>
  </si>
  <si>
    <t>Bulk data rule knowhow</t>
    <phoneticPr fontId="7" type="noConversion"/>
  </si>
  <si>
    <t>Call with team on bulk data rule; prepare revise PPT</t>
    <phoneticPr fontId="7" type="noConversion"/>
  </si>
  <si>
    <t>ILC monthly meeting and other admin matter</t>
    <phoneticPr fontId="7" type="noConversion"/>
  </si>
  <si>
    <t>即构ZEGO</t>
    <phoneticPr fontId="7" type="noConversion"/>
  </si>
  <si>
    <t>Redemption: review redemption transaction documents</t>
    <phoneticPr fontId="7" type="noConversion"/>
  </si>
  <si>
    <t>Send affiliates list NSA mitigated subsidiaries</t>
    <phoneticPr fontId="7" type="noConversion"/>
  </si>
  <si>
    <t>Overseas investment compliance</t>
    <phoneticPr fontId="7" type="noConversion"/>
  </si>
  <si>
    <t>CB: review and comment on CB agreement; discuss with deal team re the same; further revise CB agreement, emails with company and Dutch counsel</t>
    <phoneticPr fontId="7" type="noConversion"/>
  </si>
  <si>
    <t>Potential new deal assessment</t>
    <phoneticPr fontId="7" type="noConversion"/>
  </si>
  <si>
    <t>Discuss with business team on a number of potential investment opportunities in the US and conduct regulatory analysis</t>
    <phoneticPr fontId="7" type="noConversion"/>
  </si>
  <si>
    <t>Potential new deal assessment and structuring (Savage Astronaut)</t>
    <phoneticPr fontId="7" type="noConversion"/>
  </si>
  <si>
    <t>Discuss with business team on potential CB investment and consider bulk data rule implications and Japan FDI; call with business team to discuss deal structure, US and Japan regulatory analysis; prepare step by step plan on future redomiciliation</t>
    <phoneticPr fontId="7" type="noConversion"/>
  </si>
  <si>
    <t>重点投资公司法务盘点</t>
    <phoneticPr fontId="7" type="noConversion"/>
  </si>
  <si>
    <t>重点投资公司法务盘点问卷填写与修订</t>
    <phoneticPr fontId="7" type="noConversion"/>
  </si>
  <si>
    <t>Exchangeable note: review and respond to latest email from counterparty</t>
    <phoneticPr fontId="7" type="noConversion"/>
  </si>
  <si>
    <t>5 (4.5 days; on annual leave May 23, 2025 PM)</t>
    <phoneticPr fontId="7" type="noConversion"/>
  </si>
  <si>
    <t>Follow up on 2025Q1 affiliates list; discuss with Andy on handover; review and comment on materials to be sent to TR by the partner team; compare latest affiliates list with 2024Q4 version and prepare 2025Q1 list, discuss with finance team and run internal approval process; attention to partner team questions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</si>
</sst>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10" zoomScale="90" zoomScaleNormal="90" workbookViewId="0">
      <selection activeCell="I16" sqref="I16"/>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243.75" customHeight="1" x14ac:dyDescent="0.2">
      <c r="B4" s="22" t="s">
        <v>72</v>
      </c>
      <c r="C4" s="23" t="s">
        <v>13</v>
      </c>
      <c r="D4" s="23" t="s">
        <v>76</v>
      </c>
      <c r="E4" s="24" t="s">
        <v>39</v>
      </c>
      <c r="F4" s="23" t="s">
        <v>71</v>
      </c>
      <c r="G4" s="25">
        <v>3</v>
      </c>
      <c r="H4" s="23" t="s">
        <v>19</v>
      </c>
      <c r="I4" s="26" t="s">
        <v>89</v>
      </c>
    </row>
    <row r="5" spans="2:9" s="27" customFormat="1" ht="92.25" customHeight="1" x14ac:dyDescent="0.2">
      <c r="B5" s="22" t="s">
        <v>72</v>
      </c>
      <c r="C5" s="23" t="s">
        <v>13</v>
      </c>
      <c r="D5" s="23" t="s">
        <v>76</v>
      </c>
      <c r="E5" s="24" t="s">
        <v>39</v>
      </c>
      <c r="F5" s="23" t="s">
        <v>71</v>
      </c>
      <c r="G5" s="25">
        <v>0.3</v>
      </c>
      <c r="H5" s="23" t="s">
        <v>19</v>
      </c>
      <c r="I5" s="26" t="s">
        <v>112</v>
      </c>
    </row>
    <row r="6" spans="2:9" s="27" customFormat="1" ht="55.5" customHeight="1" x14ac:dyDescent="0.2">
      <c r="B6" s="22" t="s">
        <v>72</v>
      </c>
      <c r="C6" s="23" t="s">
        <v>13</v>
      </c>
      <c r="D6" s="23" t="s">
        <v>82</v>
      </c>
      <c r="E6" s="24" t="s">
        <v>39</v>
      </c>
      <c r="F6" s="23" t="s">
        <v>71</v>
      </c>
      <c r="G6" s="25">
        <v>3</v>
      </c>
      <c r="H6" s="23" t="s">
        <v>19</v>
      </c>
      <c r="I6" s="26" t="s">
        <v>105</v>
      </c>
    </row>
    <row r="7" spans="2:9" s="27" customFormat="1" ht="86.1" customHeight="1" x14ac:dyDescent="0.2">
      <c r="B7" s="22" t="s">
        <v>72</v>
      </c>
      <c r="C7" s="23" t="s">
        <v>15</v>
      </c>
      <c r="D7" s="23" t="s">
        <v>83</v>
      </c>
      <c r="E7" s="24" t="s">
        <v>39</v>
      </c>
      <c r="F7" s="23" t="s">
        <v>84</v>
      </c>
      <c r="G7" s="25">
        <v>1.2</v>
      </c>
      <c r="H7" s="23" t="s">
        <v>26</v>
      </c>
      <c r="I7" s="26" t="s">
        <v>114</v>
      </c>
    </row>
    <row r="8" spans="2:9" s="27" customFormat="1" ht="78" customHeight="1" x14ac:dyDescent="0.2">
      <c r="B8" s="22" t="s">
        <v>72</v>
      </c>
      <c r="C8" s="23" t="s">
        <v>15</v>
      </c>
      <c r="D8" s="23" t="s">
        <v>104</v>
      </c>
      <c r="E8" s="24" t="s">
        <v>39</v>
      </c>
      <c r="F8" s="23" t="s">
        <v>84</v>
      </c>
      <c r="G8" s="25">
        <v>1</v>
      </c>
      <c r="H8" s="23" t="s">
        <v>81</v>
      </c>
      <c r="I8" s="26" t="s">
        <v>103</v>
      </c>
    </row>
    <row r="9" spans="2:9" s="27" customFormat="1" ht="78" customHeight="1" x14ac:dyDescent="0.2">
      <c r="B9" s="22" t="s">
        <v>72</v>
      </c>
      <c r="C9" s="23" t="s">
        <v>13</v>
      </c>
      <c r="D9" s="23" t="s">
        <v>101</v>
      </c>
      <c r="E9" s="24" t="s">
        <v>39</v>
      </c>
      <c r="F9" s="23" t="s">
        <v>71</v>
      </c>
      <c r="G9" s="25">
        <v>1</v>
      </c>
      <c r="H9" s="23" t="s">
        <v>19</v>
      </c>
      <c r="I9" s="26" t="s">
        <v>102</v>
      </c>
    </row>
    <row r="10" spans="2:9" s="27" customFormat="1" ht="78" customHeight="1" x14ac:dyDescent="0.2">
      <c r="B10" s="22" t="s">
        <v>72</v>
      </c>
      <c r="C10" s="23" t="s">
        <v>17</v>
      </c>
      <c r="D10" s="23" t="s">
        <v>87</v>
      </c>
      <c r="E10" s="24" t="s">
        <v>39</v>
      </c>
      <c r="F10" s="23" t="s">
        <v>71</v>
      </c>
      <c r="G10" s="25">
        <v>1</v>
      </c>
      <c r="H10" s="23" t="s">
        <v>73</v>
      </c>
      <c r="I10" s="26" t="s">
        <v>88</v>
      </c>
    </row>
    <row r="11" spans="2:9" s="27" customFormat="1" ht="78" customHeight="1" x14ac:dyDescent="0.2">
      <c r="B11" s="22" t="s">
        <v>72</v>
      </c>
      <c r="C11" s="23" t="s">
        <v>17</v>
      </c>
      <c r="D11" s="23" t="s">
        <v>94</v>
      </c>
      <c r="E11" s="24" t="s">
        <v>39</v>
      </c>
      <c r="F11" s="23" t="s">
        <v>71</v>
      </c>
      <c r="G11" s="25">
        <v>0.5</v>
      </c>
      <c r="H11" s="23" t="s">
        <v>37</v>
      </c>
      <c r="I11" s="26" t="s">
        <v>95</v>
      </c>
    </row>
    <row r="12" spans="2:9" s="27" customFormat="1" ht="78" customHeight="1" x14ac:dyDescent="0.2">
      <c r="B12" s="22" t="s">
        <v>72</v>
      </c>
      <c r="C12" s="23" t="s">
        <v>13</v>
      </c>
      <c r="D12" s="23" t="s">
        <v>96</v>
      </c>
      <c r="E12" s="24" t="s">
        <v>39</v>
      </c>
      <c r="F12" s="23" t="s">
        <v>71</v>
      </c>
      <c r="G12" s="25">
        <v>0.5</v>
      </c>
      <c r="H12" s="23" t="s">
        <v>19</v>
      </c>
      <c r="I12" s="26" t="s">
        <v>97</v>
      </c>
    </row>
    <row r="13" spans="2:9" s="27" customFormat="1" ht="78" customHeight="1" x14ac:dyDescent="0.2">
      <c r="B13" s="22" t="s">
        <v>72</v>
      </c>
      <c r="C13" s="23" t="s">
        <v>15</v>
      </c>
      <c r="D13" s="23" t="s">
        <v>92</v>
      </c>
      <c r="E13" s="24" t="s">
        <v>39</v>
      </c>
      <c r="F13" s="23" t="s">
        <v>71</v>
      </c>
      <c r="G13" s="25">
        <v>0.3</v>
      </c>
      <c r="H13" s="23" t="s">
        <v>19</v>
      </c>
      <c r="I13" s="26" t="s">
        <v>93</v>
      </c>
    </row>
    <row r="14" spans="2:9" s="27" customFormat="1" ht="78" customHeight="1" x14ac:dyDescent="0.2">
      <c r="B14" s="22" t="s">
        <v>72</v>
      </c>
      <c r="C14" s="23" t="s">
        <v>79</v>
      </c>
      <c r="D14" s="23" t="s">
        <v>98</v>
      </c>
      <c r="E14" s="24" t="s">
        <v>39</v>
      </c>
      <c r="F14" s="23" t="s">
        <v>80</v>
      </c>
      <c r="G14" s="25">
        <v>10</v>
      </c>
      <c r="H14" s="23" t="s">
        <v>21</v>
      </c>
      <c r="I14" s="26" t="s">
        <v>99</v>
      </c>
    </row>
    <row r="15" spans="2:9" s="27" customFormat="1" ht="78" customHeight="1" x14ac:dyDescent="0.2">
      <c r="B15" s="22" t="s">
        <v>72</v>
      </c>
      <c r="C15" s="23" t="s">
        <v>78</v>
      </c>
      <c r="D15" s="23" t="s">
        <v>85</v>
      </c>
      <c r="E15" s="24" t="s">
        <v>39</v>
      </c>
      <c r="F15" s="23" t="s">
        <v>71</v>
      </c>
      <c r="G15" s="25">
        <v>1.8</v>
      </c>
      <c r="H15" s="23" t="s">
        <v>86</v>
      </c>
      <c r="I15" s="26" t="s">
        <v>91</v>
      </c>
    </row>
    <row r="16" spans="2:9" s="27" customFormat="1" ht="78" customHeight="1" x14ac:dyDescent="0.2">
      <c r="B16" s="22" t="s">
        <v>72</v>
      </c>
      <c r="C16" s="23" t="s">
        <v>13</v>
      </c>
      <c r="D16" s="23" t="s">
        <v>106</v>
      </c>
      <c r="E16" s="24" t="s">
        <v>39</v>
      </c>
      <c r="F16" s="23" t="s">
        <v>71</v>
      </c>
      <c r="G16" s="25">
        <v>2.5</v>
      </c>
      <c r="H16" s="23" t="s">
        <v>35</v>
      </c>
      <c r="I16" s="26" t="s">
        <v>107</v>
      </c>
    </row>
    <row r="17" spans="2:9" s="27" customFormat="1" ht="114.75" customHeight="1" x14ac:dyDescent="0.2">
      <c r="B17" s="22" t="s">
        <v>72</v>
      </c>
      <c r="C17" s="23" t="s">
        <v>13</v>
      </c>
      <c r="D17" s="23" t="s">
        <v>108</v>
      </c>
      <c r="E17" s="24" t="s">
        <v>39</v>
      </c>
      <c r="F17" s="23" t="s">
        <v>71</v>
      </c>
      <c r="G17" s="25">
        <v>6.5</v>
      </c>
      <c r="H17" s="23" t="s">
        <v>35</v>
      </c>
      <c r="I17" s="26" t="s">
        <v>109</v>
      </c>
    </row>
    <row r="18" spans="2:9" s="27" customFormat="1" ht="102" customHeight="1" x14ac:dyDescent="0.2">
      <c r="B18" s="22" t="s">
        <v>72</v>
      </c>
      <c r="C18" s="23" t="s">
        <v>17</v>
      </c>
      <c r="D18" s="23" t="s">
        <v>100</v>
      </c>
      <c r="E18" s="24" t="s">
        <v>39</v>
      </c>
      <c r="F18" s="23" t="s">
        <v>71</v>
      </c>
      <c r="G18" s="25">
        <v>2.5</v>
      </c>
      <c r="H18" s="23" t="s">
        <v>35</v>
      </c>
      <c r="I18" s="26" t="s">
        <v>90</v>
      </c>
    </row>
    <row r="19" spans="2:9" s="27" customFormat="1" ht="102" customHeight="1" x14ac:dyDescent="0.2">
      <c r="B19" s="22" t="s">
        <v>72</v>
      </c>
      <c r="C19" s="23" t="s">
        <v>17</v>
      </c>
      <c r="D19" s="23" t="s">
        <v>110</v>
      </c>
      <c r="E19" s="24" t="s">
        <v>39</v>
      </c>
      <c r="F19" s="23" t="s">
        <v>71</v>
      </c>
      <c r="G19" s="25">
        <v>4</v>
      </c>
      <c r="H19" s="23" t="s">
        <v>73</v>
      </c>
      <c r="I19" s="26" t="s">
        <v>111</v>
      </c>
    </row>
    <row r="20" spans="2:9" s="27" customFormat="1" ht="25.5" x14ac:dyDescent="0.2">
      <c r="B20" s="22" t="s">
        <v>72</v>
      </c>
      <c r="C20" s="23" t="s">
        <v>17</v>
      </c>
      <c r="D20" s="24" t="s">
        <v>75</v>
      </c>
      <c r="E20" s="24" t="s">
        <v>39</v>
      </c>
      <c r="F20" s="23" t="s">
        <v>77</v>
      </c>
      <c r="G20" s="25">
        <v>2</v>
      </c>
      <c r="H20" s="23" t="s">
        <v>73</v>
      </c>
      <c r="I20" s="26"/>
    </row>
    <row r="21" spans="2:9" x14ac:dyDescent="0.2">
      <c r="B21" s="17"/>
      <c r="C21" s="18"/>
      <c r="D21" s="19"/>
      <c r="E21" s="19"/>
      <c r="F21" s="21" t="s">
        <v>66</v>
      </c>
      <c r="G21" s="31">
        <f>SUM(G3:G20)</f>
        <v>41.1</v>
      </c>
      <c r="H21" s="32"/>
      <c r="I21" s="33"/>
    </row>
    <row r="22" spans="2:9" ht="15" thickBot="1" x14ac:dyDescent="0.25">
      <c r="B22" s="14"/>
      <c r="C22" s="15"/>
      <c r="D22" s="16"/>
      <c r="E22" s="16"/>
      <c r="F22" s="20" t="s">
        <v>67</v>
      </c>
      <c r="G22" s="28" t="s">
        <v>113</v>
      </c>
      <c r="H22" s="29"/>
      <c r="I22" s="30"/>
    </row>
    <row r="23" spans="2:9" ht="15" thickTop="1" x14ac:dyDescent="0.2"/>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2025-05-26T10:27:41Z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