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46B51048-2A38-43A2-8E76-4545B2623B8C}"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<sst xmlns="http://schemas.openxmlformats.org/spreadsheetml/2006/main" count="263" uniqueCount="97">
  <si>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</si>
  <si>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</si>
  <si>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</si>
  <si>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</si>
  <si>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</si>
  <si>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</si>
  <si>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</si>
  <si>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</si>
  <si>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</si>
  <si>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</si>
  <si>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</si>
  <si>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</si>
  <si>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</si>
  <si>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</si>
  <si>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</si>
  <si>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</si>
  <si>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</si>
  <si>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</si>
  <si>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</si>
  <si>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</si>
  <si>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</si>
  <si>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</si>
  <si>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</si>
  <si>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</si>
  <si>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</si>
  <si>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</si>
  <si>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</si>
  <si>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</si>
  <si>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</si>
  <si>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</si>
  <si>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</si>
  <si>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</si>
  <si>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</si>
  <si>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</si>
  <si>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</si>
  <si>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</si>
  <si>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</si>
  <si>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</si>
  <si>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</si>
  <si>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</si>
  <si>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</si>
  <si>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</si>
  <si>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</si>
  <si>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</si>
  <si>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</si>
  <si>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</si>
  <si>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</si>
  <si>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</si>
  <si>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</si>
  <si>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</si>
  <si>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</si>
  <si>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</si>
  <si>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</si>
  <si>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</si>
  <si>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</si>
  <si>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</si>
  <si>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</si>
  <si>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</si>
  <si>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</si>
  <si>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</si>
  <si>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</si>
  <si>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</si>
  <si>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</si>
  <si>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</si>
  <si>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</si>
  <si>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</si>
  <si>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</si>
  <si>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</si>
  <si>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</si>
  <si>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</si>
  <si>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</si>
  <si>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</si>
  <si>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</si>
  <si>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</si>
  <si>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</si>
  <si>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</si>
  <si>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Public - Knowledge Accumulation &amp; Sharing</t>
  </si>
  <si>
    <t>Providing training sessions/knowledge sharing</t>
  </si>
  <si>
    <t>TGIF2 Payload</t>
  </si>
  <si>
    <t>TGIF2 Mundfish</t>
  </si>
  <si>
    <t>易鑫</t>
  </si>
  <si>
    <t>VNG</t>
  </si>
  <si>
    <t xml:space="preserve">Sale + potential investment in NewCo </t>
  </si>
  <si>
    <t>老铺</t>
  </si>
  <si>
    <t xml:space="preserve">New investment + CB conversion </t>
  </si>
  <si>
    <t xml:space="preserve">投资海艺 </t>
  </si>
  <si>
    <t>TGIF2 JP Games</t>
  </si>
  <si>
    <t>Sale</t>
  </si>
  <si>
    <t>NDA</t>
  </si>
  <si>
    <t>FEFTA in relation directorship change</t>
  </si>
  <si>
    <t>大模型下半场：七个趋势判断</t>
  </si>
  <si>
    <t>更换董事</t>
  </si>
  <si>
    <t>硅谷AI进展和AI时代的价值观思考</t>
  </si>
  <si>
    <t>BIG Games</t>
  </si>
  <si>
    <t>讨论-合金弹头项目组有关VNG拖欠中台费用事宜</t>
  </si>
  <si>
    <t>Discuss with yufeiwwang on special arrangements between shareholders and special dividend</t>
  </si>
  <si>
    <t>Discussions on legal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</si>
</sst>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8"/>
  <sheetViews>
    <sheetView tabSelected="1" topLeftCell="A3" zoomScaleNormal="100" workbookViewId="0">
      <selection activeCell="M29" sqref="M29"/>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7"/>
      <c r="B4" s="14" t="s">
        <v>72</v>
      </c>
      <c r="C4" s="12" t="s">
        <v>14</v>
      </c>
      <c r="D4" s="25" t="s">
        <v>83</v>
      </c>
      <c r="E4" s="8" t="s">
        <v>40</v>
      </c>
      <c r="F4" s="12" t="s">
        <v>74</v>
      </c>
      <c r="G4" s="25">
        <v>1.3</v>
      </c>
      <c r="H4" s="28" t="s">
        <v>20</v>
      </c>
      <c r="I4" s="26" t="s">
        <v>87</v>
      </c>
    </row>
    <row r="5" spans="1:9" ht="38.25">
      <c r="A5" s="27"/>
      <c r="B5" s="14" t="s">
        <v>72</v>
      </c>
      <c r="C5" s="12" t="s">
        <v>14</v>
      </c>
      <c r="D5" s="25" t="s">
        <v>79</v>
      </c>
      <c r="E5" s="8" t="s">
        <v>40</v>
      </c>
      <c r="F5" s="12" t="s">
        <v>74</v>
      </c>
      <c r="G5" s="25">
        <v>2</v>
      </c>
      <c r="H5" s="12" t="s">
        <v>36</v>
      </c>
      <c r="I5" s="26" t="s">
        <v>84</v>
      </c>
    </row>
    <row r="6" spans="1:9" ht="38.25">
      <c r="A6" s="27"/>
      <c r="B6" s="14" t="s">
        <v>72</v>
      </c>
      <c r="C6" s="12" t="s">
        <v>14</v>
      </c>
      <c r="D6" s="25" t="s">
        <v>73</v>
      </c>
      <c r="E6" s="8" t="s">
        <v>40</v>
      </c>
      <c r="F6" s="12" t="s">
        <v>74</v>
      </c>
      <c r="G6" s="25">
        <v>2.2000000000000002</v>
      </c>
      <c r="H6" s="12" t="s">
        <v>27</v>
      </c>
      <c r="I6" s="26" t="s">
        <v>85</v>
      </c>
    </row>
    <row r="7" spans="1:9" ht="38.25">
      <c r="A7" s="27"/>
      <c r="B7" s="14" t="s">
        <v>72</v>
      </c>
      <c r="C7" s="12" t="s">
        <v>14</v>
      </c>
      <c r="D7" s="25" t="s">
        <v>86</v>
      </c>
      <c r="E7" s="8" t="s">
        <v>40</v>
      </c>
      <c r="F7" s="12" t="s">
        <v>74</v>
      </c>
      <c r="G7" s="25">
        <v>0.6</v>
      </c>
      <c r="H7" s="12" t="s">
        <v>27</v>
      </c>
      <c r="I7" s="26" t="s">
        <v>89</v>
      </c>
    </row>
    <row r="8" spans="1:9" ht="25.5">
      <c r="A8" s="27"/>
      <c r="B8" s="14" t="s">
        <v>72</v>
      </c>
      <c r="C8" s="12" t="s">
        <v>76</v>
      </c>
      <c r="D8" s="8"/>
      <c r="E8" s="8" t="s">
        <v>27</v>
      </c>
      <c r="F8" s="12"/>
      <c r="G8" s="25">
        <v>1</v>
      </c>
      <c r="H8" s="12" t="s">
        <v>34</v>
      </c>
      <c r="I8" s="26" t="s">
        <v>90</v>
      </c>
    </row>
    <row r="9" spans="1:9" ht="35.25" customHeight="1">
      <c r="A9" s="27"/>
      <c r="B9" s="14" t="s">
        <v>72</v>
      </c>
      <c r="C9" s="12" t="s">
        <v>16</v>
      </c>
      <c r="D9" s="25" t="s">
        <v>80</v>
      </c>
      <c r="E9" s="8" t="s">
        <v>40</v>
      </c>
      <c r="F9" s="12" t="s">
        <v>74</v>
      </c>
      <c r="G9" s="25">
        <v>0.7</v>
      </c>
      <c r="H9" s="12" t="s">
        <v>20</v>
      </c>
      <c r="I9" s="26" t="s">
        <v>91</v>
      </c>
    </row>
    <row r="10" spans="1:9" ht="38.25">
      <c r="A10" s="27"/>
      <c r="B10" s="14" t="s">
        <v>72</v>
      </c>
      <c r="C10" s="12" t="s">
        <v>14</v>
      </c>
      <c r="D10" s="25" t="s">
        <v>79</v>
      </c>
      <c r="E10" s="8" t="s">
        <v>40</v>
      </c>
      <c r="F10" s="12" t="s">
        <v>74</v>
      </c>
      <c r="G10" s="25">
        <v>3</v>
      </c>
      <c r="H10" s="12" t="s">
        <v>20</v>
      </c>
      <c r="I10" s="26" t="s">
        <v>84</v>
      </c>
    </row>
    <row r="11" spans="1:9" ht="38.25">
      <c r="A11" s="27"/>
      <c r="B11" s="14" t="s">
        <v>72</v>
      </c>
      <c r="C11" s="12" t="s">
        <v>14</v>
      </c>
      <c r="D11" s="25" t="s">
        <v>73</v>
      </c>
      <c r="E11" s="8" t="s">
        <v>40</v>
      </c>
      <c r="F11" s="12" t="s">
        <v>74</v>
      </c>
      <c r="G11" s="25">
        <v>0.6</v>
      </c>
      <c r="H11" s="12" t="s">
        <v>20</v>
      </c>
      <c r="I11" s="26" t="s">
        <v>85</v>
      </c>
    </row>
    <row r="12" spans="1:9" ht="38.25">
      <c r="A12" s="27"/>
      <c r="B12" s="14" t="s">
        <v>72</v>
      </c>
      <c r="C12" s="12" t="s">
        <v>14</v>
      </c>
      <c r="D12" s="25" t="s">
        <v>78</v>
      </c>
      <c r="E12" s="8" t="s">
        <v>40</v>
      </c>
      <c r="F12" s="12" t="s">
        <v>74</v>
      </c>
      <c r="G12" s="25">
        <v>1.5</v>
      </c>
      <c r="H12" s="12" t="s">
        <v>20</v>
      </c>
      <c r="I12" s="26" t="s">
        <v>82</v>
      </c>
    </row>
    <row r="13" spans="1:9" ht="25.5">
      <c r="A13" s="27"/>
      <c r="B13" s="14" t="s">
        <v>72</v>
      </c>
      <c r="C13" s="12" t="s">
        <v>76</v>
      </c>
      <c r="D13" s="8"/>
      <c r="E13" s="8" t="s">
        <v>27</v>
      </c>
      <c r="F13" s="12"/>
      <c r="G13" s="25">
        <v>1</v>
      </c>
      <c r="H13" s="12" t="s">
        <v>34</v>
      </c>
      <c r="I13" s="26" t="s">
        <v>92</v>
      </c>
    </row>
    <row r="14" spans="1:9" ht="46.5" customHeight="1">
      <c r="A14" s="27"/>
      <c r="B14" s="14" t="s">
        <v>72</v>
      </c>
      <c r="C14" s="12" t="s">
        <v>14</v>
      </c>
      <c r="D14" s="25" t="s">
        <v>93</v>
      </c>
      <c r="E14" s="8" t="s">
        <v>40</v>
      </c>
      <c r="F14" s="12" t="s">
        <v>74</v>
      </c>
      <c r="G14" s="25">
        <v>0.4</v>
      </c>
      <c r="H14" s="12" t="s">
        <v>20</v>
      </c>
      <c r="I14" s="26" t="s">
        <v>88</v>
      </c>
    </row>
    <row r="15" spans="1:9">
      <c r="A15" s="27"/>
      <c r="B15" s="14" t="s">
        <v>72</v>
      </c>
      <c r="C15" s="12" t="s">
        <v>18</v>
      </c>
      <c r="D15" s="25"/>
      <c r="E15" s="8" t="s">
        <v>27</v>
      </c>
      <c r="F15" s="12"/>
      <c r="G15" s="25">
        <v>1.5</v>
      </c>
      <c r="H15" s="12" t="s">
        <v>24</v>
      </c>
      <c r="I15" s="26"/>
    </row>
    <row r="16" spans="1:9" ht="38.25">
      <c r="A16" s="27"/>
      <c r="B16" s="14" t="s">
        <v>72</v>
      </c>
      <c r="C16" s="12" t="s">
        <v>14</v>
      </c>
      <c r="D16" s="25" t="s">
        <v>81</v>
      </c>
      <c r="E16" s="8" t="s">
        <v>40</v>
      </c>
      <c r="F16" s="12" t="s">
        <v>74</v>
      </c>
      <c r="G16" s="25">
        <v>1</v>
      </c>
      <c r="H16" s="12" t="s">
        <v>27</v>
      </c>
      <c r="I16" s="26" t="s">
        <v>94</v>
      </c>
    </row>
    <row r="17" spans="1:9" ht="38.25">
      <c r="A17" s="27"/>
      <c r="B17" s="14" t="s">
        <v>72</v>
      </c>
      <c r="C17" s="12" t="s">
        <v>14</v>
      </c>
      <c r="D17" s="25" t="s">
        <v>86</v>
      </c>
      <c r="E17" s="8" t="s">
        <v>40</v>
      </c>
      <c r="F17" s="12" t="s">
        <v>74</v>
      </c>
      <c r="G17" s="25">
        <v>0.8</v>
      </c>
      <c r="H17" s="12" t="s">
        <v>20</v>
      </c>
      <c r="I17" s="26" t="s">
        <v>89</v>
      </c>
    </row>
    <row r="18" spans="1:9" ht="38.25">
      <c r="A18" s="27"/>
      <c r="B18" s="14" t="s">
        <v>72</v>
      </c>
      <c r="C18" s="12" t="s">
        <v>14</v>
      </c>
      <c r="D18" s="25" t="s">
        <v>78</v>
      </c>
      <c r="E18" s="8" t="s">
        <v>40</v>
      </c>
      <c r="F18" s="12" t="s">
        <v>74</v>
      </c>
      <c r="G18" s="25">
        <v>0.5</v>
      </c>
      <c r="H18" s="12" t="s">
        <v>20</v>
      </c>
      <c r="I18" s="26" t="s">
        <v>82</v>
      </c>
    </row>
    <row r="19" spans="1:9" ht="38.25">
      <c r="A19" s="27"/>
      <c r="B19" s="14" t="s">
        <v>72</v>
      </c>
      <c r="C19" s="12" t="s">
        <v>14</v>
      </c>
      <c r="D19" s="25" t="s">
        <v>79</v>
      </c>
      <c r="E19" s="8" t="s">
        <v>40</v>
      </c>
      <c r="F19" s="12" t="s">
        <v>74</v>
      </c>
      <c r="G19" s="25">
        <v>2.5</v>
      </c>
      <c r="H19" s="12" t="s">
        <v>20</v>
      </c>
      <c r="I19" s="26" t="s">
        <v>84</v>
      </c>
    </row>
    <row r="20" spans="1:9" ht="31.9" customHeight="1">
      <c r="A20" s="27"/>
      <c r="B20" s="14" t="s">
        <v>72</v>
      </c>
      <c r="C20" s="12" t="s">
        <v>76</v>
      </c>
      <c r="D20" s="25"/>
      <c r="E20" s="8" t="s">
        <v>27</v>
      </c>
      <c r="F20" s="12"/>
      <c r="G20" s="25">
        <v>0.6</v>
      </c>
      <c r="H20" s="12" t="s">
        <v>77</v>
      </c>
      <c r="I20" s="26" t="s">
        <v>95</v>
      </c>
    </row>
    <row r="21" spans="1:9" ht="38.25">
      <c r="A21" s="27"/>
      <c r="B21" s="14" t="s">
        <v>72</v>
      </c>
      <c r="C21" s="12" t="s">
        <v>14</v>
      </c>
      <c r="D21" s="25" t="s">
        <v>73</v>
      </c>
      <c r="E21" s="8" t="s">
        <v>40</v>
      </c>
      <c r="F21" s="12" t="s">
        <v>74</v>
      </c>
      <c r="G21" s="25">
        <v>1.2</v>
      </c>
      <c r="H21" s="12" t="s">
        <v>20</v>
      </c>
      <c r="I21" s="26" t="s">
        <v>85</v>
      </c>
    </row>
    <row r="22" spans="1:9" ht="46.5" customHeight="1">
      <c r="A22" s="27"/>
      <c r="B22" s="14" t="s">
        <v>72</v>
      </c>
      <c r="C22" s="12" t="s">
        <v>14</v>
      </c>
      <c r="D22" s="25" t="s">
        <v>93</v>
      </c>
      <c r="E22" s="8" t="s">
        <v>40</v>
      </c>
      <c r="F22" s="12" t="s">
        <v>74</v>
      </c>
      <c r="G22" s="25">
        <v>1</v>
      </c>
      <c r="H22" s="12" t="s">
        <v>20</v>
      </c>
      <c r="I22" s="26" t="s">
        <v>88</v>
      </c>
    </row>
    <row r="23" spans="1:9" ht="38.25">
      <c r="A23" s="27"/>
      <c r="B23" s="14" t="s">
        <v>72</v>
      </c>
      <c r="C23" s="12" t="s">
        <v>14</v>
      </c>
      <c r="D23" s="25" t="s">
        <v>79</v>
      </c>
      <c r="E23" s="8" t="s">
        <v>40</v>
      </c>
      <c r="F23" s="12" t="s">
        <v>74</v>
      </c>
      <c r="G23" s="25">
        <v>1.5</v>
      </c>
      <c r="H23" s="12" t="s">
        <v>20</v>
      </c>
      <c r="I23" s="26" t="s">
        <v>84</v>
      </c>
    </row>
    <row r="24" spans="1:9" ht="38.25">
      <c r="A24" s="27"/>
      <c r="B24" s="14" t="s">
        <v>72</v>
      </c>
      <c r="C24" s="12" t="s">
        <v>14</v>
      </c>
      <c r="D24" s="25" t="s">
        <v>86</v>
      </c>
      <c r="E24" s="8" t="s">
        <v>40</v>
      </c>
      <c r="F24" s="12" t="s">
        <v>74</v>
      </c>
      <c r="G24" s="25">
        <v>0.5</v>
      </c>
      <c r="H24" s="12" t="s">
        <v>27</v>
      </c>
      <c r="I24" s="26" t="s">
        <v>96</v>
      </c>
    </row>
    <row r="25" spans="1:9" ht="38.25">
      <c r="A25" s="27"/>
      <c r="B25" s="14" t="s">
        <v>72</v>
      </c>
      <c r="C25" s="12" t="s">
        <v>14</v>
      </c>
      <c r="D25" s="25" t="s">
        <v>73</v>
      </c>
      <c r="E25" s="8" t="s">
        <v>40</v>
      </c>
      <c r="F25" s="12" t="s">
        <v>74</v>
      </c>
      <c r="G25" s="25">
        <v>2</v>
      </c>
      <c r="H25" s="12" t="s">
        <v>20</v>
      </c>
      <c r="I25" s="26" t="s">
        <v>85</v>
      </c>
    </row>
    <row r="26" spans="1:9" ht="25.5">
      <c r="A26" s="27"/>
      <c r="B26" s="14" t="s">
        <v>72</v>
      </c>
      <c r="C26" s="12" t="s">
        <v>18</v>
      </c>
      <c r="D26" s="25"/>
      <c r="E26" s="8" t="s">
        <v>27</v>
      </c>
      <c r="F26" s="12"/>
      <c r="G26" s="8">
        <v>0.8</v>
      </c>
      <c r="H26" s="12" t="s">
        <v>75</v>
      </c>
      <c r="I26" s="26"/>
    </row>
    <row r="27" spans="1:9" ht="14.25" customHeight="1">
      <c r="A27" s="27"/>
      <c r="B27" s="14"/>
      <c r="C27" s="12"/>
      <c r="D27" s="25"/>
      <c r="E27" s="8"/>
      <c r="F27" s="12"/>
      <c r="G27" s="25"/>
      <c r="H27" s="12"/>
      <c r="I27" s="26"/>
    </row>
    <row r="28" spans="1:9" ht="14.25" customHeight="1">
      <c r="A28" s="27"/>
      <c r="B28" s="14"/>
      <c r="C28" s="12"/>
      <c r="D28" s="25"/>
      <c r="E28" s="8"/>
      <c r="F28" s="12"/>
      <c r="G28" s="25"/>
      <c r="H28" s="12"/>
      <c r="I28" s="26"/>
    </row>
    <row r="29" spans="1:9" ht="14.25" customHeight="1">
      <c r="A29" s="27"/>
      <c r="B29" s="14"/>
      <c r="C29" s="12"/>
      <c r="D29" s="25"/>
      <c r="E29" s="8"/>
      <c r="F29" s="12"/>
      <c r="G29" s="25"/>
      <c r="H29" s="12"/>
      <c r="I29" s="26"/>
    </row>
    <row r="30" spans="1:9" ht="14.25" customHeight="1">
      <c r="A30" s="27"/>
      <c r="B30" s="14"/>
      <c r="C30" s="12"/>
      <c r="D30" s="25"/>
      <c r="E30" s="8"/>
      <c r="F30" s="12"/>
      <c r="G30" s="25"/>
      <c r="H30" s="12"/>
      <c r="I30" s="26"/>
    </row>
    <row r="31" spans="1:9" ht="14.25" customHeight="1">
      <c r="A31" s="27"/>
      <c r="B31" s="14"/>
      <c r="C31" s="12"/>
      <c r="D31" s="25"/>
      <c r="E31" s="8"/>
      <c r="F31" s="12"/>
      <c r="G31" s="25"/>
      <c r="H31" s="12"/>
      <c r="I31" s="26"/>
    </row>
    <row r="32" spans="1:9" ht="14.25" customHeight="1">
      <c r="A32" s="27"/>
      <c r="B32" s="14"/>
      <c r="C32" s="12"/>
      <c r="D32" s="25"/>
      <c r="E32" s="8"/>
      <c r="F32" s="12"/>
      <c r="G32" s="25"/>
      <c r="H32" s="12"/>
      <c r="I32" s="26"/>
    </row>
    <row r="33" spans="1:9" ht="14.25" customHeight="1">
      <c r="A33" s="27"/>
      <c r="B33" s="14"/>
      <c r="C33" s="12"/>
      <c r="D33" s="25"/>
      <c r="E33" s="8"/>
      <c r="F33" s="12"/>
      <c r="G33" s="25"/>
      <c r="H33" s="12"/>
      <c r="I33" s="26"/>
    </row>
    <row r="34" spans="1:9" ht="14.25" customHeight="1">
      <c r="A34" s="27"/>
      <c r="B34" s="14"/>
      <c r="C34" s="12"/>
      <c r="D34" s="25"/>
      <c r="E34" s="8"/>
      <c r="F34" s="12"/>
      <c r="G34" s="25"/>
      <c r="H34" s="12"/>
      <c r="I34" s="26"/>
    </row>
    <row r="35" spans="1:9">
      <c r="A35" s="27"/>
      <c r="B35" s="14"/>
      <c r="C35" s="12"/>
      <c r="D35" s="25"/>
      <c r="E35" s="8"/>
      <c r="F35" s="12"/>
      <c r="G35" s="8"/>
      <c r="H35" s="12"/>
      <c r="I35" s="26"/>
    </row>
    <row r="36" spans="1:9">
      <c r="B36" s="20"/>
      <c r="C36" s="21"/>
      <c r="D36" s="22"/>
      <c r="E36" s="22"/>
      <c r="F36" s="24" t="s">
        <v>67</v>
      </c>
      <c r="G36" s="32">
        <f>SUM(G3:G35)</f>
        <v>28.200000000000003</v>
      </c>
      <c r="H36" s="33"/>
      <c r="I36" s="34"/>
    </row>
    <row r="37" spans="1:9" ht="15.75" thickBot="1">
      <c r="B37" s="17"/>
      <c r="C37" s="18"/>
      <c r="D37" s="19"/>
      <c r="E37" s="19"/>
      <c r="F37" s="23" t="s">
        <v>68</v>
      </c>
      <c r="G37" s="29">
        <v>4</v>
      </c>
      <c r="H37" s="30"/>
      <c r="I37" s="31"/>
    </row>
    <row r="38" spans="1:9" ht="15.75" thickTop="1"/>
  </sheetData>
  <mergeCells count="2">
    <mergeCell ref="G37:I37"/>
    <mergeCell ref="G36:I36"/>
  </mergeCells>
  <phoneticPr fontId="7" type="noConversion"/>
  <dataValidations count="2">
    <dataValidation type="list" allowBlank="1" showInputMessage="1" showErrorMessage="1" sqref="F4:F35" xr:uid="{00000000-0002-0000-0000-000001000000}">
      <formula1>INDIRECT(E4)</formula1>
    </dataValidation>
    <dataValidation type="list" allowBlank="1" showInputMessage="1" showErrorMessage="1" sqref="H4:H35"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E4:E37</xm:sqref>
        </x14:dataValidation>
        <x14:dataValidation type="list" allowBlank="1" showInputMessage="1" showErrorMessage="1" xr:uid="{00000000-0002-0000-0000-000002000000}">
          <x14:formula1>
            <xm:f>数据标签!$B$2:$H$2</xm:f>
          </x14:formula1>
          <xm:sqref>C4:C37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2025-04-28T04:12:12Z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