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88D6E4CE-E0EE-4494-96A3-3D708ED1B143}"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<sst xmlns="http://schemas.openxmlformats.org/spreadsheetml/2006/main" count="254" uniqueCount="96">
  <si>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</si>
  <si>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</si>
  <si>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</si>
  <si>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</si>
  <si>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</si>
  <si>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</si>
  <si>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</si>
  <si>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</si>
  <si>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</si>
  <si>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</si>
  <si>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</si>
  <si>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</si>
  <si>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</si>
  <si>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</si>
  <si>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</si>
  <si>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</si>
  <si>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</si>
  <si>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</si>
  <si>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</si>
  <si>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</si>
  <si>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</si>
  <si>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</si>
  <si>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</si>
  <si>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</si>
  <si>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</si>
  <si>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</si>
  <si>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</si>
  <si>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</si>
  <si>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</si>
  <si>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</si>
  <si>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</si>
  <si>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</si>
  <si>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</si>
  <si>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</si>
  <si>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</si>
  <si>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</si>
  <si>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</si>
  <si>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</si>
  <si>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</si>
  <si>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</si>
  <si>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</si>
  <si>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</si>
  <si>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</si>
  <si>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</si>
  <si>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</si>
  <si>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</si>
  <si>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</si>
  <si>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</si>
  <si>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</si>
  <si>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</si>
  <si>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</si>
  <si>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</si>
  <si>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</si>
  <si>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</si>
  <si>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</si>
  <si>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</si>
  <si>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</si>
  <si>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</si>
  <si>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</si>
  <si>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</si>
  <si>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</si>
  <si>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</si>
  <si>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</si>
  <si>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</si>
  <si>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</si>
  <si>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</si>
  <si>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</si>
  <si>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</si>
  <si>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</si>
  <si>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</si>
  <si>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</si>
  <si>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</si>
  <si>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</si>
  <si>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</si>
  <si>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</si>
  <si>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Upsider</t>
  </si>
  <si>
    <t>Recording/reviewing deals updates/weekly time reports/other team summaries</t>
  </si>
  <si>
    <t>Public - Knowledge Accumulation &amp; Sharing</t>
  </si>
  <si>
    <t>TGIF2 Mundfish</t>
  </si>
  <si>
    <t>被投公司管理节点统计</t>
  </si>
  <si>
    <t>易鑫</t>
  </si>
  <si>
    <t>VNG</t>
  </si>
  <si>
    <t>New investment + CB conversion</t>
  </si>
  <si>
    <t xml:space="preserve">投资海艺 </t>
  </si>
  <si>
    <t>TGIF2 JP Games</t>
  </si>
  <si>
    <t>Potential sale</t>
  </si>
  <si>
    <t>AGM documents</t>
  </si>
  <si>
    <t>FEFTA in relation directorship change</t>
  </si>
  <si>
    <t>更换董事</t>
  </si>
  <si>
    <t>百奥家庭互动</t>
  </si>
  <si>
    <t>泰格医药</t>
  </si>
  <si>
    <t>Discuss with floraxfeng on filling in the placee list for an A+H listed applicant</t>
  </si>
  <si>
    <t>宁德时代</t>
  </si>
  <si>
    <t>金融行业AI应用探索与FiT实践分享 | AI产品学习营</t>
  </si>
  <si>
    <t>Discuss with danielmo on DI in relation to sale of call option</t>
  </si>
  <si>
    <t>Board meeting and AGM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</si>
</sst>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3"/>
  <sheetViews>
    <sheetView tabSelected="1" topLeftCell="A12" zoomScaleNormal="100" workbookViewId="0">
      <selection activeCell="I27" sqref="I27"/>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7"/>
      <c r="B4" s="14" t="s">
        <v>72</v>
      </c>
      <c r="C4" s="12" t="s">
        <v>14</v>
      </c>
      <c r="D4" s="25" t="s">
        <v>73</v>
      </c>
      <c r="E4" s="8" t="s">
        <v>40</v>
      </c>
      <c r="F4" s="12" t="s">
        <v>74</v>
      </c>
      <c r="G4" s="25">
        <v>1.5</v>
      </c>
      <c r="H4" s="12" t="s">
        <v>20</v>
      </c>
      <c r="I4" s="26" t="s">
        <v>83</v>
      </c>
    </row>
    <row r="5" spans="1:9" ht="25.5">
      <c r="A5" s="27"/>
      <c r="B5" s="14" t="s">
        <v>72</v>
      </c>
      <c r="C5" s="12" t="s">
        <v>18</v>
      </c>
      <c r="D5" s="25"/>
      <c r="E5" s="8" t="s">
        <v>27</v>
      </c>
      <c r="F5" s="12"/>
      <c r="G5" s="25">
        <v>3</v>
      </c>
      <c r="H5" s="12" t="s">
        <v>76</v>
      </c>
      <c r="I5" s="26" t="s">
        <v>79</v>
      </c>
    </row>
    <row r="6" spans="1:9" ht="35.25" customHeight="1">
      <c r="A6" s="27"/>
      <c r="B6" s="14" t="s">
        <v>72</v>
      </c>
      <c r="C6" s="12" t="s">
        <v>16</v>
      </c>
      <c r="D6" s="25" t="s">
        <v>80</v>
      </c>
      <c r="E6" s="8" t="s">
        <v>40</v>
      </c>
      <c r="F6" s="12" t="s">
        <v>74</v>
      </c>
      <c r="G6" s="25">
        <v>1.5</v>
      </c>
      <c r="H6" s="12" t="s">
        <v>20</v>
      </c>
      <c r="I6" s="26" t="s">
        <v>88</v>
      </c>
    </row>
    <row r="7" spans="1:9" ht="38.25">
      <c r="A7" s="27"/>
      <c r="B7" s="14" t="s">
        <v>72</v>
      </c>
      <c r="C7" s="12" t="s">
        <v>14</v>
      </c>
      <c r="D7" s="25" t="s">
        <v>78</v>
      </c>
      <c r="E7" s="8" t="s">
        <v>40</v>
      </c>
      <c r="F7" s="12" t="s">
        <v>74</v>
      </c>
      <c r="G7" s="25">
        <v>0.4</v>
      </c>
      <c r="H7" s="12" t="s">
        <v>20</v>
      </c>
      <c r="I7" s="26" t="s">
        <v>82</v>
      </c>
    </row>
    <row r="8" spans="1:9" ht="38.25">
      <c r="A8" s="27"/>
      <c r="B8" s="14" t="s">
        <v>72</v>
      </c>
      <c r="C8" s="12" t="s">
        <v>14</v>
      </c>
      <c r="D8" s="25" t="s">
        <v>84</v>
      </c>
      <c r="E8" s="8" t="s">
        <v>40</v>
      </c>
      <c r="F8" s="12" t="s">
        <v>74</v>
      </c>
      <c r="G8" s="25">
        <v>0.5</v>
      </c>
      <c r="H8" s="12" t="s">
        <v>20</v>
      </c>
      <c r="I8" s="26" t="s">
        <v>87</v>
      </c>
    </row>
    <row r="9" spans="1:9" ht="38.25">
      <c r="A9" s="27"/>
      <c r="B9" s="14" t="s">
        <v>72</v>
      </c>
      <c r="C9" s="12" t="s">
        <v>14</v>
      </c>
      <c r="D9" s="25" t="s">
        <v>73</v>
      </c>
      <c r="E9" s="8" t="s">
        <v>40</v>
      </c>
      <c r="F9" s="12" t="s">
        <v>74</v>
      </c>
      <c r="G9" s="25">
        <v>2.5</v>
      </c>
      <c r="H9" s="12" t="s">
        <v>20</v>
      </c>
      <c r="I9" s="26" t="s">
        <v>83</v>
      </c>
    </row>
    <row r="10" spans="1:9" ht="38.25">
      <c r="A10" s="27"/>
      <c r="B10" s="14" t="s">
        <v>72</v>
      </c>
      <c r="C10" s="12" t="s">
        <v>16</v>
      </c>
      <c r="D10" s="25" t="s">
        <v>89</v>
      </c>
      <c r="E10" s="8" t="s">
        <v>40</v>
      </c>
      <c r="F10" s="12" t="s">
        <v>74</v>
      </c>
      <c r="G10" s="25">
        <v>0.4</v>
      </c>
      <c r="H10" s="12" t="s">
        <v>20</v>
      </c>
      <c r="I10" s="26" t="s">
        <v>86</v>
      </c>
    </row>
    <row r="11" spans="1:9" ht="35.25" customHeight="1">
      <c r="A11" s="27"/>
      <c r="B11" s="14" t="s">
        <v>72</v>
      </c>
      <c r="C11" s="12" t="s">
        <v>16</v>
      </c>
      <c r="D11" s="25" t="s">
        <v>80</v>
      </c>
      <c r="E11" s="8" t="s">
        <v>40</v>
      </c>
      <c r="F11" s="12" t="s">
        <v>74</v>
      </c>
      <c r="G11" s="25">
        <v>2.8</v>
      </c>
      <c r="H11" s="12" t="s">
        <v>20</v>
      </c>
      <c r="I11" s="26" t="s">
        <v>88</v>
      </c>
    </row>
    <row r="12" spans="1:9" ht="38.25">
      <c r="A12" s="27"/>
      <c r="B12" s="14" t="s">
        <v>72</v>
      </c>
      <c r="C12" s="12" t="s">
        <v>16</v>
      </c>
      <c r="D12" s="25" t="s">
        <v>90</v>
      </c>
      <c r="E12" s="8" t="s">
        <v>40</v>
      </c>
      <c r="F12" s="12" t="s">
        <v>74</v>
      </c>
      <c r="G12" s="25">
        <v>0.7</v>
      </c>
      <c r="H12" s="12" t="s">
        <v>20</v>
      </c>
      <c r="I12" s="26" t="s">
        <v>86</v>
      </c>
    </row>
    <row r="13" spans="1:9" ht="31.9" customHeight="1">
      <c r="A13" s="27"/>
      <c r="B13" s="14" t="s">
        <v>72</v>
      </c>
      <c r="C13" s="12" t="s">
        <v>14</v>
      </c>
      <c r="D13" s="25" t="s">
        <v>92</v>
      </c>
      <c r="E13" s="8" t="s">
        <v>40</v>
      </c>
      <c r="F13" s="12" t="s">
        <v>74</v>
      </c>
      <c r="G13" s="25">
        <v>0.6</v>
      </c>
      <c r="H13" s="12" t="s">
        <v>36</v>
      </c>
      <c r="I13" s="26" t="s">
        <v>91</v>
      </c>
    </row>
    <row r="14" spans="1:9" ht="38.25">
      <c r="A14" s="27"/>
      <c r="B14" s="14" t="s">
        <v>72</v>
      </c>
      <c r="C14" s="12" t="s">
        <v>14</v>
      </c>
      <c r="D14" s="25" t="s">
        <v>73</v>
      </c>
      <c r="E14" s="8" t="s">
        <v>40</v>
      </c>
      <c r="F14" s="12" t="s">
        <v>74</v>
      </c>
      <c r="G14" s="25">
        <v>5.5</v>
      </c>
      <c r="H14" s="12" t="s">
        <v>20</v>
      </c>
      <c r="I14" s="26" t="s">
        <v>83</v>
      </c>
    </row>
    <row r="15" spans="1:9" ht="38.25">
      <c r="A15" s="27"/>
      <c r="B15" s="14" t="s">
        <v>72</v>
      </c>
      <c r="C15" s="12" t="s">
        <v>14</v>
      </c>
      <c r="D15" s="25" t="s">
        <v>78</v>
      </c>
      <c r="E15" s="8" t="s">
        <v>40</v>
      </c>
      <c r="F15" s="12" t="s">
        <v>74</v>
      </c>
      <c r="G15" s="25">
        <v>0.3</v>
      </c>
      <c r="H15" s="12" t="s">
        <v>20</v>
      </c>
      <c r="I15" s="26" t="s">
        <v>82</v>
      </c>
    </row>
    <row r="16" spans="1:9" ht="25.5">
      <c r="A16" s="27"/>
      <c r="B16" s="14" t="s">
        <v>72</v>
      </c>
      <c r="C16" s="12" t="s">
        <v>77</v>
      </c>
      <c r="D16" s="8"/>
      <c r="E16" s="8" t="s">
        <v>27</v>
      </c>
      <c r="F16" s="12"/>
      <c r="G16" s="25">
        <v>0.5</v>
      </c>
      <c r="H16" s="12" t="s">
        <v>34</v>
      </c>
      <c r="I16" s="26" t="s">
        <v>93</v>
      </c>
    </row>
    <row r="17" spans="1:9" ht="38.25">
      <c r="A17" s="27"/>
      <c r="B17" s="14" t="s">
        <v>72</v>
      </c>
      <c r="C17" s="12" t="s">
        <v>14</v>
      </c>
      <c r="D17" s="25" t="s">
        <v>84</v>
      </c>
      <c r="E17" s="8" t="s">
        <v>40</v>
      </c>
      <c r="F17" s="12" t="s">
        <v>74</v>
      </c>
      <c r="G17" s="25">
        <v>0.5</v>
      </c>
      <c r="H17" s="12" t="s">
        <v>20</v>
      </c>
      <c r="I17" s="26" t="s">
        <v>87</v>
      </c>
    </row>
    <row r="18" spans="1:9" ht="38.25">
      <c r="A18" s="27"/>
      <c r="B18" s="14" t="s">
        <v>72</v>
      </c>
      <c r="C18" s="12" t="s">
        <v>14</v>
      </c>
      <c r="D18" s="25" t="s">
        <v>73</v>
      </c>
      <c r="E18" s="8" t="s">
        <v>40</v>
      </c>
      <c r="F18" s="12" t="s">
        <v>74</v>
      </c>
      <c r="G18" s="25">
        <v>4.2</v>
      </c>
      <c r="H18" s="12" t="s">
        <v>20</v>
      </c>
      <c r="I18" s="26" t="s">
        <v>83</v>
      </c>
    </row>
    <row r="19" spans="1:9" ht="31.9" customHeight="1">
      <c r="A19" s="27"/>
      <c r="B19" s="14" t="s">
        <v>72</v>
      </c>
      <c r="C19" s="12" t="s">
        <v>14</v>
      </c>
      <c r="D19" s="25" t="s">
        <v>92</v>
      </c>
      <c r="E19" s="8" t="s">
        <v>40</v>
      </c>
      <c r="F19" s="12" t="s">
        <v>74</v>
      </c>
      <c r="G19" s="25">
        <v>0.6</v>
      </c>
      <c r="H19" s="12" t="s">
        <v>36</v>
      </c>
      <c r="I19" s="26" t="s">
        <v>94</v>
      </c>
    </row>
    <row r="20" spans="1:9" ht="38.25">
      <c r="A20" s="27"/>
      <c r="B20" s="14" t="s">
        <v>72</v>
      </c>
      <c r="C20" s="12" t="s">
        <v>14</v>
      </c>
      <c r="D20" s="25" t="s">
        <v>73</v>
      </c>
      <c r="E20" s="8" t="s">
        <v>40</v>
      </c>
      <c r="F20" s="12" t="s">
        <v>74</v>
      </c>
      <c r="G20" s="25">
        <v>1.2</v>
      </c>
      <c r="H20" s="12" t="s">
        <v>20</v>
      </c>
      <c r="I20" s="26" t="s">
        <v>83</v>
      </c>
    </row>
    <row r="21" spans="1:9" ht="38.25">
      <c r="A21" s="27"/>
      <c r="B21" s="14" t="s">
        <v>72</v>
      </c>
      <c r="C21" s="12" t="s">
        <v>14</v>
      </c>
      <c r="D21" s="25" t="s">
        <v>75</v>
      </c>
      <c r="E21" s="8" t="s">
        <v>40</v>
      </c>
      <c r="F21" s="12" t="s">
        <v>74</v>
      </c>
      <c r="G21" s="25">
        <v>0.2</v>
      </c>
      <c r="H21" s="12" t="s">
        <v>36</v>
      </c>
      <c r="I21" s="26" t="s">
        <v>85</v>
      </c>
    </row>
    <row r="22" spans="1:9" ht="38.25">
      <c r="A22" s="27"/>
      <c r="B22" s="14" t="s">
        <v>72</v>
      </c>
      <c r="C22" s="12" t="s">
        <v>14</v>
      </c>
      <c r="D22" s="25" t="s">
        <v>75</v>
      </c>
      <c r="E22" s="8" t="s">
        <v>40</v>
      </c>
      <c r="F22" s="12" t="s">
        <v>74</v>
      </c>
      <c r="G22" s="25">
        <v>3.5</v>
      </c>
      <c r="H22" s="12" t="s">
        <v>20</v>
      </c>
      <c r="I22" s="26" t="s">
        <v>85</v>
      </c>
    </row>
    <row r="23" spans="1:9" ht="31.9" customHeight="1">
      <c r="A23" s="27"/>
      <c r="B23" s="14" t="s">
        <v>72</v>
      </c>
      <c r="C23" s="12" t="s">
        <v>16</v>
      </c>
      <c r="D23" s="25" t="s">
        <v>81</v>
      </c>
      <c r="E23" s="8" t="s">
        <v>40</v>
      </c>
      <c r="F23" s="12" t="s">
        <v>74</v>
      </c>
      <c r="G23" s="25">
        <v>5</v>
      </c>
      <c r="H23" s="12" t="s">
        <v>20</v>
      </c>
      <c r="I23" s="26" t="s">
        <v>95</v>
      </c>
    </row>
    <row r="24" spans="1:9" ht="25.5">
      <c r="A24" s="27"/>
      <c r="B24" s="14" t="s">
        <v>72</v>
      </c>
      <c r="C24" s="12" t="s">
        <v>18</v>
      </c>
      <c r="D24" s="25"/>
      <c r="E24" s="8" t="s">
        <v>27</v>
      </c>
      <c r="F24" s="12"/>
      <c r="G24" s="25">
        <v>0.8</v>
      </c>
      <c r="H24" s="12" t="s">
        <v>76</v>
      </c>
      <c r="I24" s="26"/>
    </row>
    <row r="25" spans="1:9" ht="14.25" customHeight="1">
      <c r="A25" s="27"/>
      <c r="B25" s="14"/>
      <c r="C25" s="12"/>
      <c r="D25" s="25"/>
      <c r="E25" s="8"/>
      <c r="F25" s="12"/>
      <c r="G25" s="25"/>
      <c r="H25" s="12"/>
      <c r="I25" s="26"/>
    </row>
    <row r="26" spans="1:9" ht="14.25" customHeight="1">
      <c r="A26" s="27"/>
      <c r="B26" s="14"/>
      <c r="C26" s="12"/>
      <c r="D26" s="25"/>
      <c r="E26" s="8"/>
      <c r="F26" s="12"/>
      <c r="G26" s="25"/>
      <c r="H26" s="12"/>
      <c r="I26" s="26"/>
    </row>
    <row r="27" spans="1:9" ht="14.25" customHeight="1">
      <c r="A27" s="27"/>
      <c r="B27" s="14"/>
      <c r="C27" s="12"/>
      <c r="D27" s="25"/>
      <c r="E27" s="8"/>
      <c r="F27" s="12"/>
      <c r="G27" s="25"/>
      <c r="H27" s="12"/>
      <c r="I27" s="26"/>
    </row>
    <row r="28" spans="1:9" ht="14.25" customHeight="1">
      <c r="A28" s="27"/>
      <c r="B28" s="14"/>
      <c r="C28" s="12"/>
      <c r="D28" s="25"/>
      <c r="E28" s="8"/>
      <c r="F28" s="12"/>
      <c r="G28" s="25"/>
      <c r="H28" s="12"/>
      <c r="I28" s="26"/>
    </row>
    <row r="29" spans="1:9" ht="14.25" customHeight="1">
      <c r="A29" s="27"/>
      <c r="B29" s="14"/>
      <c r="C29" s="12"/>
      <c r="D29" s="25"/>
      <c r="E29" s="8"/>
      <c r="F29" s="12"/>
      <c r="G29" s="25"/>
      <c r="H29" s="12"/>
      <c r="I29" s="26"/>
    </row>
    <row r="30" spans="1:9">
      <c r="A30" s="27"/>
      <c r="B30" s="14"/>
      <c r="C30" s="12"/>
      <c r="D30" s="25"/>
      <c r="E30" s="8"/>
      <c r="F30" s="12"/>
      <c r="G30" s="8"/>
      <c r="H30" s="12"/>
      <c r="I30" s="26"/>
    </row>
    <row r="31" spans="1:9">
      <c r="B31" s="20"/>
      <c r="C31" s="21"/>
      <c r="D31" s="22"/>
      <c r="E31" s="22"/>
      <c r="F31" s="24" t="s">
        <v>67</v>
      </c>
      <c r="G31" s="31">
        <f>SUM(G3:G30)</f>
        <v>36.199999999999996</v>
      </c>
      <c r="H31" s="32"/>
      <c r="I31" s="33"/>
    </row>
    <row r="32" spans="1:9" ht="15.75" thickBot="1">
      <c r="B32" s="17"/>
      <c r="C32" s="18"/>
      <c r="D32" s="19"/>
      <c r="E32" s="19"/>
      <c r="F32" s="23" t="s">
        <v>68</v>
      </c>
      <c r="G32" s="28">
        <v>3</v>
      </c>
      <c r="H32" s="29"/>
      <c r="I32" s="30"/>
    </row>
    <row r="33" ht="15.75" thickTop="1"/>
  </sheetData>
  <mergeCells count="2">
    <mergeCell ref="G32:I32"/>
    <mergeCell ref="G31:I31"/>
  </mergeCells>
  <phoneticPr fontId="7" type="noConversion"/>
  <dataValidations count="2">
    <dataValidation type="list" allowBlank="1" showInputMessage="1" showErrorMessage="1" sqref="F4:F30" xr:uid="{00000000-0002-0000-0000-000001000000}">
      <formula1>INDIRECT(E4)</formula1>
    </dataValidation>
    <dataValidation type="list" allowBlank="1" showInputMessage="1" showErrorMessage="1" sqref="H4:H30"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2025-05-26T10:27:21Z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