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QC\Working Docs\Status summary\工作记录表\"/>
    </mc:Choice>
  </mc:AlternateContent>
  <xr:revisionPtr revIDLastSave="0" documentId="13_ncr:1_{5A7AC74E-0E4A-4F63-9F7F-D9E6566B51D9}" xr6:coauthVersionLast="47" xr6:coauthVersionMax="47" xr10:uidLastSave="{00000000-0000-0000-0000-000000000000}"/>
  <bookViews>
    <workbookView xWindow="-108" yWindow="-108" windowWidth="30936" windowHeight="16896" xr2:uid="{00000000-000D-0000-FFFF-FFFF00000000}"/>
  </bookViews>
  <sheets>
    <sheet name="个人工时记录表" sheetId="1" r:id="rId1"/>
    <sheet name="数据标签" sheetId="2" r:id="rId2"/>
  </sheets>
  <externalReferences>
    <externalReference r:id="rId3"/>
  </externalReference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 name="项目事项分类项目名称">'[1]Exhibit II - Matter categories'!$A$1:$A$13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<sst xmlns="http://schemas.openxmlformats.org/spreadsheetml/2006/main" count="224" uniqueCount="105">
  <si>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</si>
  <si>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</si>
  <si>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</si>
  <si>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</si>
  <si>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</si>
  <si>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</si>
  <si>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</si>
  <si>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</si>
  <si>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</si>
  <si>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</si>
  <si>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</si>
  <si>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</si>
  <si>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</si>
  <si>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</si>
  <si>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</si>
  <si>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</si>
  <si>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</si>
  <si>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</si>
  <si>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</si>
  <si>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</si>
  <si>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</si>
  <si>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</si>
  <si>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</si>
  <si>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</si>
  <si>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</si>
  <si>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</si>
  <si>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</si>
  <si>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</si>
  <si>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</si>
  <si>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</si>
  <si>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</si>
  <si>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</si>
  <si>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</si>
  <si>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</si>
  <si>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</si>
  <si>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</si>
  <si>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</si>
  <si>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</si>
  <si>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</si>
  <si>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</si>
  <si>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</si>
  <si>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</si>
  <si>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</si>
  <si>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</si>
  <si>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</si>
  <si>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</si>
  <si>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</si>
  <si>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</si>
  <si>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</si>
  <si>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</si>
  <si>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</si>
  <si>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</si>
  <si>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</si>
  <si>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</si>
  <si>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</si>
  <si>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</si>
  <si>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</si>
  <si>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</si>
  <si>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</si>
  <si>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</si>
  <si>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</si>
  <si>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</si>
  <si>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</si>
  <si>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</si>
  <si>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</si>
  <si>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</si>
  <si>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</si>
  <si>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</si>
  <si>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</si>
  <si>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</si>
  <si>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</si>
  <si>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</si>
  <si>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</si>
  <si>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</si>
  <si>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</si>
  <si>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charityiqiu</t>
  </si>
  <si>
    <t>Ubisoft</t>
  </si>
  <si>
    <t>status call</t>
  </si>
  <si>
    <t>charityqiu</t>
  </si>
  <si>
    <t>timesheet</t>
  </si>
  <si>
    <t>Recording/reviewing deals updates/weekly time reports/other team summaries</t>
  </si>
  <si>
    <t>Timesheet</t>
  </si>
  <si>
    <t>Public - Knowledge Accumulation &amp; Sharing</t>
  </si>
  <si>
    <t>Hotdesk</t>
  </si>
  <si>
    <t>affiliate issue</t>
  </si>
  <si>
    <t>Providing training sessions/knowledge sharing</t>
  </si>
  <si>
    <t>Wall cross discussion with Yan and email james to get approval</t>
  </si>
  <si>
    <t>review revised SHA, discuss with DPW and Josh.</t>
  </si>
  <si>
    <t>Discussion with Josh/xuetian on ROFO, matching offer pareameters, counter propose strucutre for RP ROFO</t>
  </si>
  <si>
    <t>Riot</t>
  </si>
  <si>
    <t>deals update</t>
  </si>
  <si>
    <t>周会</t>
  </si>
  <si>
    <t xml:space="preserve">TME </t>
  </si>
  <si>
    <t>关联方确认</t>
  </si>
  <si>
    <t>填表</t>
  </si>
  <si>
    <t>律师费</t>
  </si>
  <si>
    <t>律师费整理</t>
  </si>
  <si>
    <t>Review UWC: PRC ligitation authorization</t>
  </si>
  <si>
    <t>Project Senna</t>
  </si>
  <si>
    <t>Call with Citi</t>
  </si>
  <si>
    <t>入库条款管理</t>
  </si>
  <si>
    <t>13G follow up with MA full list</t>
  </si>
  <si>
    <t>Mygate</t>
  </si>
  <si>
    <t>dematerialization</t>
  </si>
  <si>
    <t>Newco observer candidate discussion with Yan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</si>
</sst>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0"/>
      <color theme="4" tint="-0.499984740745262"/>
      <name val="Calibri"/>
      <family val="3"/>
      <charset val="134"/>
      <scheme val="minor"/>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0" fillId="3" borderId="4" xfId="0"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9" fillId="3" borderId="4" xfId="0" applyFont="1" applyFill="1" applyBorder="1" applyAlignment="1">
      <alignmen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QC\Working%20Docs\Status%20summary\&#24037;&#20316;&#35760;&#24405;&#34920;\Charityqiu_&#25237;&#36164;&#27861;&#21153;&#20013;&#24515;&#24037;&#20316;&#35760;&#24405;&#34920;%20-%20&#20010;&#20154;&#35760;&#24405;&#34920;&#26684;_form%202024001216-1222%20(version%201).xlsx" TargetMode="External"/><Relationship Id="rId1" Type="http://schemas.openxmlformats.org/officeDocument/2006/relationships/externalLinkPath" Target="Charityqiu_&#25237;&#36164;&#27861;&#21153;&#20013;&#24515;&#24037;&#20316;&#35760;&#24405;&#34920;%20-%20&#20010;&#20154;&#35760;&#24405;&#34920;&#26684;_form%202024001216-1222%20(version%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个人记录表格"/>
      <sheetName val="Exhibit I - CTD ILC OKR items"/>
      <sheetName val="Exhibit II - Matter categories"/>
      <sheetName val="Exhibit III - Work categories"/>
    </sheetNames>
    <sheetDataSet>
      <sheetData sheetId="0"/>
      <sheetData sheetId="1"/>
      <sheetData sheetId="2">
        <row r="1">
          <cell r="A1" t="str">
            <v>Investment Related - M&amp;A Deal</v>
          </cell>
        </row>
        <row r="2">
          <cell r="A2" t="str">
            <v>Investment Related - IPO Deal</v>
          </cell>
        </row>
        <row r="3">
          <cell r="A3" t="str">
            <v>Investment Related - Corporate Matter</v>
          </cell>
        </row>
        <row r="4">
          <cell r="A4" t="str">
            <v>Non-Investment Related - CTD (合规交易部/公司事务及国际监管法务中心)</v>
          </cell>
        </row>
        <row r="5">
          <cell r="A5" t="str">
            <v>Non-Investment Related - AMLSC (反洗钱与制裁合规部)</v>
          </cell>
        </row>
        <row r="6">
          <cell r="A6" t="str">
            <v>Non-Investment Related - FLCD (金融法律合规部)</v>
          </cell>
        </row>
        <row r="7">
          <cell r="A7" t="str">
            <v>Non-Investment Related - FPAD (金融业务公共事务部)</v>
          </cell>
        </row>
        <row r="8">
          <cell r="A8" t="str">
            <v>Non-Investment Related - FCRPD (集团金融消费者权益保护部)</v>
          </cell>
        </row>
        <row r="9">
          <cell r="A9" t="str">
            <v>Public - Infrastructure &amp; Guidance</v>
          </cell>
        </row>
        <row r="10">
          <cell r="A10" t="str">
            <v>Public - GCTSM</v>
          </cell>
        </row>
        <row r="11">
          <cell r="A11" t="str">
            <v>Public - Knowledge Sharing</v>
          </cell>
        </row>
        <row r="12">
          <cell r="A12" t="str">
            <v>Public - Cost Control &amp; Efficiency Increasement</v>
          </cell>
        </row>
        <row r="13">
          <cell r="A13" t="str">
            <v>Management</v>
          </cell>
        </row>
      </sheetData>
      <sheetData sheetId="3"/>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Normal="100" workbookViewId="0">
      <selection activeCell="A4" sqref="A4:XFD19"/>
    </sheetView>
  </sheetViews>
  <sheetFormatPr defaultColWidth="9" defaultRowHeight="14.4"/>
  <cols>
    <col min="3" max="3" width="34.44140625" style="11" customWidth="1"/>
    <col min="4" max="4" width="15.109375" customWidth="1"/>
    <col min="5" max="5" width="10.5546875" customWidth="1"/>
    <col min="6" max="6" width="29.88671875" style="11" customWidth="1"/>
    <col min="8" max="8" width="41.5546875" style="11" customWidth="1"/>
    <col min="9" max="9" width="39.77734375" customWidth="1"/>
  </cols>
  <sheetData>
    <row r="2" spans="2:9" ht="27.6">
      <c r="B2" s="4" t="s">
        <v>0</v>
      </c>
      <c r="C2" s="5" t="s">
        <v>64</v>
      </c>
      <c r="D2" s="5" t="s">
        <v>1</v>
      </c>
      <c r="E2" s="5" t="s">
        <v>72</v>
      </c>
      <c r="F2" s="5" t="s">
        <v>73</v>
      </c>
      <c r="G2" s="5" t="s">
        <v>2</v>
      </c>
      <c r="H2" s="5" t="s">
        <v>3</v>
      </c>
      <c r="I2" s="8" t="s">
        <v>4</v>
      </c>
    </row>
    <row r="3" spans="2:9" ht="207.9" customHeight="1">
      <c r="B3" s="6" t="s">
        <v>5</v>
      </c>
      <c r="C3" s="7" t="s">
        <v>6</v>
      </c>
      <c r="D3" s="7" t="s">
        <v>7</v>
      </c>
      <c r="E3" s="7" t="s">
        <v>71</v>
      </c>
      <c r="F3" s="7" t="s">
        <v>74</v>
      </c>
      <c r="G3" s="7" t="s">
        <v>8</v>
      </c>
      <c r="H3" s="7" t="s">
        <v>9</v>
      </c>
      <c r="I3" s="9" t="s">
        <v>10</v>
      </c>
    </row>
    <row r="4" spans="2:9" s="34" customFormat="1" ht="41.4">
      <c r="B4" s="28" t="s">
        <v>75</v>
      </c>
      <c r="C4" s="35" t="s">
        <v>12</v>
      </c>
      <c r="D4" s="30" t="s">
        <v>76</v>
      </c>
      <c r="E4" s="30" t="s">
        <v>37</v>
      </c>
      <c r="F4" s="35" t="s">
        <v>70</v>
      </c>
      <c r="G4" s="30">
        <v>1</v>
      </c>
      <c r="H4" s="29" t="s">
        <v>68</v>
      </c>
      <c r="I4" s="36" t="s">
        <v>77</v>
      </c>
    </row>
    <row r="5" spans="2:9" s="34" customFormat="1" ht="41.4">
      <c r="B5" s="28" t="s">
        <v>75</v>
      </c>
      <c r="C5" s="29" t="s">
        <v>12</v>
      </c>
      <c r="D5" s="30" t="s">
        <v>76</v>
      </c>
      <c r="E5" s="31" t="s">
        <v>37</v>
      </c>
      <c r="F5" s="29" t="s">
        <v>70</v>
      </c>
      <c r="G5" s="32">
        <v>2</v>
      </c>
      <c r="H5" s="29" t="s">
        <v>68</v>
      </c>
      <c r="I5" s="33" t="s">
        <v>87</v>
      </c>
    </row>
    <row r="6" spans="2:9" s="34" customFormat="1" ht="41.4">
      <c r="B6" s="28" t="s">
        <v>75</v>
      </c>
      <c r="C6" s="29" t="s">
        <v>12</v>
      </c>
      <c r="D6" s="30" t="s">
        <v>76</v>
      </c>
      <c r="E6" s="31" t="s">
        <v>37</v>
      </c>
      <c r="F6" s="29" t="s">
        <v>70</v>
      </c>
      <c r="G6" s="32">
        <v>1</v>
      </c>
      <c r="H6" s="29" t="s">
        <v>68</v>
      </c>
      <c r="I6" s="33" t="s">
        <v>88</v>
      </c>
    </row>
    <row r="7" spans="2:9" s="34" customFormat="1" ht="41.4">
      <c r="B7" s="28" t="s">
        <v>75</v>
      </c>
      <c r="C7" s="29" t="s">
        <v>12</v>
      </c>
      <c r="D7" s="30" t="s">
        <v>76</v>
      </c>
      <c r="E7" s="31" t="s">
        <v>37</v>
      </c>
      <c r="F7" s="29" t="s">
        <v>70</v>
      </c>
      <c r="G7" s="32">
        <v>0.5</v>
      </c>
      <c r="H7" s="29" t="s">
        <v>68</v>
      </c>
      <c r="I7" s="33" t="s">
        <v>104</v>
      </c>
    </row>
    <row r="8" spans="2:9" s="34" customFormat="1" ht="41.4">
      <c r="B8" s="28" t="s">
        <v>75</v>
      </c>
      <c r="C8" s="29" t="s">
        <v>14</v>
      </c>
      <c r="D8" s="30" t="s">
        <v>89</v>
      </c>
      <c r="E8" s="31" t="s">
        <v>37</v>
      </c>
      <c r="F8" s="29" t="s">
        <v>70</v>
      </c>
      <c r="G8" s="32">
        <v>1</v>
      </c>
      <c r="H8" s="29" t="s">
        <v>66</v>
      </c>
      <c r="I8" s="33" t="s">
        <v>97</v>
      </c>
    </row>
    <row r="9" spans="2:9" s="34" customFormat="1" ht="41.4">
      <c r="B9" s="28" t="s">
        <v>75</v>
      </c>
      <c r="C9" s="29" t="s">
        <v>14</v>
      </c>
      <c r="D9" s="30" t="s">
        <v>92</v>
      </c>
      <c r="E9" s="31" t="s">
        <v>37</v>
      </c>
      <c r="F9" s="29" t="s">
        <v>70</v>
      </c>
      <c r="G9" s="32">
        <v>0.5</v>
      </c>
      <c r="H9" s="29" t="s">
        <v>66</v>
      </c>
      <c r="I9" s="33" t="s">
        <v>93</v>
      </c>
    </row>
    <row r="10" spans="2:9" s="34" customFormat="1" ht="41.4">
      <c r="B10" s="28" t="s">
        <v>75</v>
      </c>
      <c r="C10" s="29" t="s">
        <v>12</v>
      </c>
      <c r="D10" s="30" t="s">
        <v>89</v>
      </c>
      <c r="E10" s="31" t="s">
        <v>37</v>
      </c>
      <c r="F10" s="29" t="s">
        <v>70</v>
      </c>
      <c r="G10" s="32">
        <v>1</v>
      </c>
      <c r="H10" s="29" t="s">
        <v>66</v>
      </c>
      <c r="I10" s="33" t="s">
        <v>100</v>
      </c>
    </row>
    <row r="11" spans="2:9" s="34" customFormat="1" ht="41.4">
      <c r="B11" s="28" t="s">
        <v>75</v>
      </c>
      <c r="C11" s="29" t="s">
        <v>14</v>
      </c>
      <c r="D11" s="30" t="s">
        <v>102</v>
      </c>
      <c r="E11" s="31" t="s">
        <v>37</v>
      </c>
      <c r="F11" s="29" t="s">
        <v>70</v>
      </c>
      <c r="G11" s="32">
        <v>0.7</v>
      </c>
      <c r="H11" s="29" t="s">
        <v>68</v>
      </c>
      <c r="I11" s="33" t="s">
        <v>103</v>
      </c>
    </row>
    <row r="12" spans="2:9" s="34" customFormat="1" ht="41.4">
      <c r="B12" s="28" t="s">
        <v>75</v>
      </c>
      <c r="C12" s="29" t="s">
        <v>13</v>
      </c>
      <c r="D12" s="30" t="s">
        <v>98</v>
      </c>
      <c r="E12" s="31" t="s">
        <v>37</v>
      </c>
      <c r="F12" s="29" t="s">
        <v>70</v>
      </c>
      <c r="G12" s="32">
        <v>1</v>
      </c>
      <c r="H12" s="29" t="s">
        <v>66</v>
      </c>
      <c r="I12" s="33" t="s">
        <v>99</v>
      </c>
    </row>
    <row r="13" spans="2:9" s="34" customFormat="1" ht="41.4">
      <c r="B13" s="28" t="s">
        <v>78</v>
      </c>
      <c r="C13" s="35" t="s">
        <v>82</v>
      </c>
      <c r="D13" s="30" t="s">
        <v>83</v>
      </c>
      <c r="E13" s="30" t="s">
        <v>37</v>
      </c>
      <c r="F13" s="35" t="s">
        <v>70</v>
      </c>
      <c r="G13" s="30">
        <v>0.5</v>
      </c>
      <c r="H13" s="29" t="s">
        <v>85</v>
      </c>
      <c r="I13" s="36" t="s">
        <v>101</v>
      </c>
    </row>
    <row r="14" spans="2:9" s="34" customFormat="1" ht="41.4">
      <c r="B14" s="28" t="s">
        <v>78</v>
      </c>
      <c r="C14" s="35" t="s">
        <v>82</v>
      </c>
      <c r="D14" s="30" t="s">
        <v>83</v>
      </c>
      <c r="E14" s="30" t="s">
        <v>37</v>
      </c>
      <c r="F14" s="35" t="s">
        <v>70</v>
      </c>
      <c r="G14" s="30">
        <v>1</v>
      </c>
      <c r="H14" s="29" t="s">
        <v>24</v>
      </c>
      <c r="I14" s="36" t="s">
        <v>86</v>
      </c>
    </row>
    <row r="15" spans="2:9" s="34" customFormat="1" ht="41.4">
      <c r="B15" s="28" t="s">
        <v>78</v>
      </c>
      <c r="C15" s="35" t="s">
        <v>82</v>
      </c>
      <c r="D15" s="30" t="s">
        <v>83</v>
      </c>
      <c r="E15" s="30" t="s">
        <v>37</v>
      </c>
      <c r="F15" s="35" t="s">
        <v>70</v>
      </c>
      <c r="G15" s="30">
        <v>0.5</v>
      </c>
      <c r="H15" s="29" t="s">
        <v>85</v>
      </c>
      <c r="I15" s="36" t="s">
        <v>84</v>
      </c>
    </row>
    <row r="16" spans="2:9" s="34" customFormat="1" ht="27.6">
      <c r="B16" s="28" t="s">
        <v>78</v>
      </c>
      <c r="C16" s="35" t="s">
        <v>16</v>
      </c>
      <c r="D16" s="30" t="s">
        <v>95</v>
      </c>
      <c r="E16" s="30" t="s">
        <v>24</v>
      </c>
      <c r="F16" s="35"/>
      <c r="G16" s="30">
        <v>2</v>
      </c>
      <c r="H16" s="35" t="s">
        <v>35</v>
      </c>
      <c r="I16" s="36" t="s">
        <v>96</v>
      </c>
    </row>
    <row r="17" spans="2:9" s="34" customFormat="1">
      <c r="B17" s="28" t="s">
        <v>78</v>
      </c>
      <c r="C17" s="35" t="s">
        <v>16</v>
      </c>
      <c r="D17" s="30" t="s">
        <v>91</v>
      </c>
      <c r="E17" s="30" t="s">
        <v>24</v>
      </c>
      <c r="F17" s="35"/>
      <c r="G17" s="30">
        <v>2</v>
      </c>
      <c r="H17" s="35" t="s">
        <v>21</v>
      </c>
      <c r="I17" s="36" t="s">
        <v>91</v>
      </c>
    </row>
    <row r="18" spans="2:9" s="34" customFormat="1" ht="27.6">
      <c r="B18" s="28" t="s">
        <v>78</v>
      </c>
      <c r="C18" s="35" t="s">
        <v>16</v>
      </c>
      <c r="D18" s="30" t="s">
        <v>94</v>
      </c>
      <c r="E18" s="30" t="s">
        <v>24</v>
      </c>
      <c r="F18" s="35"/>
      <c r="G18" s="30">
        <v>1</v>
      </c>
      <c r="H18" s="35" t="s">
        <v>80</v>
      </c>
      <c r="I18" s="36" t="s">
        <v>90</v>
      </c>
    </row>
    <row r="19" spans="2:9" s="34" customFormat="1" ht="27.6">
      <c r="B19" s="28" t="s">
        <v>78</v>
      </c>
      <c r="C19" s="35" t="s">
        <v>16</v>
      </c>
      <c r="D19" s="30" t="s">
        <v>79</v>
      </c>
      <c r="E19" s="30" t="s">
        <v>24</v>
      </c>
      <c r="F19" s="35"/>
      <c r="G19" s="30">
        <v>2</v>
      </c>
      <c r="H19" s="35" t="s">
        <v>80</v>
      </c>
      <c r="I19" s="36" t="s">
        <v>81</v>
      </c>
    </row>
    <row r="20" spans="2:9">
      <c r="B20" s="17"/>
      <c r="C20" s="18"/>
      <c r="D20" s="19"/>
      <c r="E20" s="19"/>
      <c r="F20" s="21" t="s">
        <v>61</v>
      </c>
      <c r="G20" s="25">
        <f>SUM(G4:G19)</f>
        <v>17.7</v>
      </c>
      <c r="H20" s="26"/>
      <c r="I20" s="27"/>
    </row>
    <row r="21" spans="2:9" ht="15" thickBot="1">
      <c r="B21" s="14"/>
      <c r="C21" s="15"/>
      <c r="D21" s="16"/>
      <c r="E21" s="16"/>
      <c r="F21" s="20" t="s">
        <v>62</v>
      </c>
      <c r="G21" s="22">
        <v>3</v>
      </c>
      <c r="H21" s="23"/>
      <c r="I21" s="24"/>
    </row>
    <row r="22" spans="2:9" ht="15" thickTop="1"/>
  </sheetData>
  <mergeCells count="2">
    <mergeCell ref="G21:I21"/>
    <mergeCell ref="G20:I20"/>
  </mergeCells>
  <phoneticPr fontId="7" type="noConversion"/>
  <dataValidations count="3">
    <dataValidation type="list" errorStyle="warning" allowBlank="1" sqref="D13:D19 D4:D7" xr:uid="{AB24A34C-8FC5-4EB5-A103-0BF3DC864A3D}">
      <formula1>项目事项分类项目名称</formula1>
    </dataValidation>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verticalDpi="0"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C20:C21 C5:C12</xm:sqref>
        </x14:dataValidation>
        <x14:dataValidation type="list" allowBlank="1" showInputMessage="1" showErrorMessage="1" xr:uid="{00000000-0002-0000-0000-000003000000}">
          <x14:formula1>
            <xm:f>数据标签!$B$12:$C$12</xm:f>
          </x14:formula1>
          <xm:sqref>E20:E21 E5:E12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7734375" defaultRowHeight="13.8"/>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7.6">
      <c r="A2" s="2" t="s">
        <v>11</v>
      </c>
      <c r="B2" s="3" t="s">
        <v>12</v>
      </c>
      <c r="C2" s="3" t="s">
        <v>13</v>
      </c>
      <c r="D2" s="3" t="s">
        <v>14</v>
      </c>
      <c r="E2" s="3" t="s">
        <v>15</v>
      </c>
      <c r="F2" s="3" t="s">
        <v>63</v>
      </c>
      <c r="G2" s="3" t="s">
        <v>54</v>
      </c>
      <c r="H2" s="3" t="s">
        <v>16</v>
      </c>
    </row>
    <row r="3" spans="1:8" ht="41.4">
      <c r="A3" s="2" t="s">
        <v>17</v>
      </c>
      <c r="B3" s="3" t="s">
        <v>67</v>
      </c>
      <c r="C3" s="3" t="s">
        <v>67</v>
      </c>
      <c r="D3" s="3" t="s">
        <v>67</v>
      </c>
      <c r="E3" s="3" t="s">
        <v>18</v>
      </c>
      <c r="F3" s="3" t="s">
        <v>19</v>
      </c>
      <c r="G3" s="3" t="s">
        <v>20</v>
      </c>
      <c r="H3" s="3" t="s">
        <v>21</v>
      </c>
    </row>
    <row r="4" spans="1:8" ht="52.8">
      <c r="A4" s="2"/>
      <c r="B4" s="13" t="s">
        <v>69</v>
      </c>
      <c r="C4" s="13" t="s">
        <v>69</v>
      </c>
      <c r="D4" s="13" t="s">
        <v>69</v>
      </c>
      <c r="E4" s="3" t="s">
        <v>23</v>
      </c>
      <c r="F4" s="12" t="s">
        <v>56</v>
      </c>
      <c r="G4" s="3" t="s">
        <v>53</v>
      </c>
      <c r="H4" s="3" t="s">
        <v>55</v>
      </c>
    </row>
    <row r="5" spans="1:8" ht="27.6">
      <c r="B5" s="3" t="s">
        <v>22</v>
      </c>
      <c r="C5" s="3" t="s">
        <v>22</v>
      </c>
      <c r="D5" s="3" t="s">
        <v>22</v>
      </c>
      <c r="E5" s="13" t="s">
        <v>26</v>
      </c>
      <c r="F5" s="12" t="s">
        <v>24</v>
      </c>
      <c r="G5" s="13" t="s">
        <v>27</v>
      </c>
      <c r="H5" s="13" t="s">
        <v>28</v>
      </c>
    </row>
    <row r="6" spans="1:8" ht="27.6">
      <c r="B6" s="3" t="s">
        <v>25</v>
      </c>
      <c r="C6" s="3" t="s">
        <v>25</v>
      </c>
      <c r="D6" s="3" t="s">
        <v>25</v>
      </c>
      <c r="E6" s="13" t="s">
        <v>30</v>
      </c>
      <c r="F6" s="12"/>
      <c r="G6" s="13" t="s">
        <v>31</v>
      </c>
      <c r="H6" s="13" t="s">
        <v>32</v>
      </c>
    </row>
    <row r="7" spans="1:8" ht="52.8">
      <c r="B7" s="3" t="s">
        <v>29</v>
      </c>
      <c r="C7" s="3" t="s">
        <v>29</v>
      </c>
      <c r="D7" s="3" t="s">
        <v>29</v>
      </c>
      <c r="E7" s="13" t="s">
        <v>34</v>
      </c>
      <c r="G7" s="13" t="s">
        <v>24</v>
      </c>
      <c r="H7" s="13" t="s">
        <v>35</v>
      </c>
    </row>
    <row r="8" spans="1:8">
      <c r="B8" s="3" t="s">
        <v>33</v>
      </c>
      <c r="C8" s="3" t="s">
        <v>33</v>
      </c>
      <c r="D8" s="3" t="s">
        <v>33</v>
      </c>
      <c r="E8" s="13"/>
      <c r="G8" s="13"/>
      <c r="H8" s="13" t="s">
        <v>65</v>
      </c>
    </row>
    <row r="9" spans="1:8">
      <c r="B9" s="1" t="s">
        <v>24</v>
      </c>
      <c r="C9" s="1" t="s">
        <v>24</v>
      </c>
      <c r="D9" s="1" t="s">
        <v>24</v>
      </c>
      <c r="E9" s="13"/>
      <c r="F9" s="12"/>
      <c r="G9" s="13"/>
      <c r="H9" s="13" t="s">
        <v>60</v>
      </c>
    </row>
    <row r="10" spans="1:8">
      <c r="C10" s="13"/>
      <c r="D10" s="13"/>
      <c r="H10" s="13"/>
    </row>
    <row r="12" spans="1:8">
      <c r="A12" s="1" t="s">
        <v>36</v>
      </c>
      <c r="B12" s="1" t="s">
        <v>37</v>
      </c>
      <c r="C12" s="1" t="s">
        <v>24</v>
      </c>
    </row>
    <row r="13" spans="1:8" ht="55.2">
      <c r="A13" s="1" t="s">
        <v>38</v>
      </c>
      <c r="B13" s="3" t="s">
        <v>39</v>
      </c>
    </row>
    <row r="14" spans="1:8" ht="41.4">
      <c r="B14" s="3" t="s">
        <v>51</v>
      </c>
      <c r="C14" s="10" t="s">
        <v>52</v>
      </c>
      <c r="D14" s="10" t="s">
        <v>52</v>
      </c>
    </row>
    <row r="15" spans="1:8" ht="41.4">
      <c r="B15" s="3" t="s">
        <v>40</v>
      </c>
      <c r="C15" s="10" t="s">
        <v>52</v>
      </c>
      <c r="D15" s="10" t="s">
        <v>52</v>
      </c>
    </row>
    <row r="16" spans="1:8" ht="55.2">
      <c r="B16" s="3" t="s">
        <v>41</v>
      </c>
      <c r="C16" s="10" t="s">
        <v>52</v>
      </c>
      <c r="D16" s="10" t="s">
        <v>52</v>
      </c>
    </row>
    <row r="17" spans="2:4" ht="55.2">
      <c r="B17" s="3" t="s">
        <v>42</v>
      </c>
      <c r="C17" s="10" t="s">
        <v>52</v>
      </c>
      <c r="D17" s="10" t="s">
        <v>52</v>
      </c>
    </row>
    <row r="18" spans="2:4" ht="55.2">
      <c r="B18" s="3" t="s">
        <v>43</v>
      </c>
      <c r="C18" s="10" t="s">
        <v>52</v>
      </c>
      <c r="D18" s="10" t="s">
        <v>52</v>
      </c>
    </row>
    <row r="19" spans="2:4" ht="69">
      <c r="B19" s="3" t="s">
        <v>44</v>
      </c>
      <c r="C19" s="10" t="s">
        <v>52</v>
      </c>
      <c r="D19" s="10" t="s">
        <v>52</v>
      </c>
    </row>
    <row r="20" spans="2:4" ht="55.2">
      <c r="B20" s="3" t="s">
        <v>45</v>
      </c>
      <c r="C20" s="10" t="s">
        <v>52</v>
      </c>
      <c r="D20" s="10" t="s">
        <v>52</v>
      </c>
    </row>
    <row r="21" spans="2:4" ht="41.4">
      <c r="B21" s="3" t="s">
        <v>57</v>
      </c>
      <c r="C21" s="10" t="s">
        <v>52</v>
      </c>
      <c r="D21" s="10" t="s">
        <v>52</v>
      </c>
    </row>
    <row r="22" spans="2:4" ht="41.4">
      <c r="B22" s="3" t="s">
        <v>46</v>
      </c>
      <c r="C22" s="10" t="s">
        <v>52</v>
      </c>
      <c r="D22" s="10" t="s">
        <v>52</v>
      </c>
    </row>
    <row r="23" spans="2:4" ht="41.4">
      <c r="B23" s="3" t="s">
        <v>58</v>
      </c>
      <c r="C23" s="10" t="s">
        <v>52</v>
      </c>
      <c r="D23" s="10" t="s">
        <v>52</v>
      </c>
    </row>
    <row r="24" spans="2:4" ht="41.4">
      <c r="B24" s="3" t="s">
        <v>59</v>
      </c>
      <c r="C24" s="10"/>
      <c r="D24" s="10"/>
    </row>
    <row r="25" spans="2:4" ht="96.6">
      <c r="B25" s="3" t="s">
        <v>50</v>
      </c>
      <c r="C25" s="10" t="s">
        <v>52</v>
      </c>
      <c r="D25" s="10" t="s">
        <v>52</v>
      </c>
    </row>
    <row r="26" spans="2:4" ht="41.4">
      <c r="B26" s="3" t="s">
        <v>47</v>
      </c>
      <c r="C26" s="10" t="s">
        <v>52</v>
      </c>
      <c r="D26" s="10" t="s">
        <v>52</v>
      </c>
    </row>
    <row r="27" spans="2:4" ht="41.4">
      <c r="B27" s="3" t="s">
        <v>48</v>
      </c>
      <c r="C27" s="10" t="s">
        <v>52</v>
      </c>
      <c r="D27" s="10" t="s">
        <v>52</v>
      </c>
    </row>
    <row r="28" spans="2:4" ht="27.6">
      <c r="B28" s="3" t="s">
        <v>49</v>
      </c>
      <c r="C28" s="10" t="s">
        <v>52</v>
      </c>
      <c r="D28" s="10"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2025-10-13T07:40:09Z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