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4B4760D1-BB1C-4EB0-891D-4BA2DAE32306}"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<sst xmlns="http://schemas.openxmlformats.org/spreadsheetml/2006/main" count="154" uniqueCount="89">
  <si>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</si>
  <si>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</si>
  <si>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</si>
  <si>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</si>
  <si>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</si>
  <si>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</si>
  <si>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</si>
  <si>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</si>
  <si>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</si>
  <si>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</si>
  <si>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</si>
  <si>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</si>
  <si>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</si>
  <si>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</si>
  <si>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</si>
  <si>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</si>
  <si>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</si>
  <si>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</si>
  <si>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</si>
  <si>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</si>
  <si>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</si>
  <si>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</si>
  <si>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</si>
  <si>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</si>
  <si>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</si>
  <si>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</si>
  <si>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</si>
  <si>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</si>
  <si>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</si>
  <si>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</si>
  <si>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</si>
  <si>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</si>
  <si>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</si>
  <si>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</si>
  <si>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</si>
  <si>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</si>
  <si>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</si>
  <si>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</si>
  <si>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</si>
  <si>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</si>
  <si>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</si>
  <si>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</si>
  <si>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</si>
  <si>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</si>
  <si>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</si>
  <si>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</si>
  <si>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</si>
  <si>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</si>
  <si>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</si>
  <si>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</si>
  <si>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</si>
  <si>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</si>
  <si>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</si>
  <si>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</si>
  <si>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</si>
  <si>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</si>
  <si>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</si>
  <si>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</si>
  <si>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</si>
  <si>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</si>
  <si>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</si>
  <si>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</si>
  <si>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</si>
  <si>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</si>
  <si>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</si>
  <si>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</si>
  <si>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</si>
  <si>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</si>
  <si>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</si>
  <si>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</si>
  <si>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</si>
  <si>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</si>
  <si>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</si>
  <si>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</si>
  <si>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</si>
  <si>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</si>
  <si>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</si>
  <si>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</si>
  <si>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上海海姆</t>
    <phoneticPr fontId="7" type="noConversion"/>
  </si>
  <si>
    <t>harvey报价谈判、合同准备、内部合同流程准备、知识库工作流测试</t>
    <phoneticPr fontId="7" type="noConversion"/>
  </si>
  <si>
    <t>分子互动</t>
    <phoneticPr fontId="7" type="noConversion"/>
  </si>
  <si>
    <t>Drafting/reviewing/revising legal documents</t>
  </si>
  <si>
    <t>分子互动回购协议review</t>
    <phoneticPr fontId="7" type="noConversion"/>
  </si>
  <si>
    <t>易酒批</t>
    <phoneticPr fontId="7" type="noConversion"/>
  </si>
  <si>
    <t>易酒批对外收购决议</t>
    <phoneticPr fontId="7" type="noConversion"/>
  </si>
  <si>
    <t>确认定稿及整理交付、交割材料。</t>
    <phoneticPr fontId="7" type="noConversion"/>
  </si>
  <si>
    <t>例会</t>
    <phoneticPr fontId="7" type="noConversion"/>
  </si>
  <si>
    <t>如祺</t>
    <phoneticPr fontId="7" type="noConversion"/>
  </si>
  <si>
    <t>如祺发放esop决议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</si>
</sst>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3" zoomScaleNormal="100" workbookViewId="0">
      <selection activeCell="G16" sqref="G16"/>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78</v>
      </c>
      <c r="E4" s="8" t="s">
        <v>37</v>
      </c>
      <c r="F4" s="12" t="s">
        <v>69</v>
      </c>
      <c r="G4" s="8">
        <v>8</v>
      </c>
      <c r="H4" s="12" t="s">
        <v>67</v>
      </c>
      <c r="I4" s="26" t="s">
        <v>85</v>
      </c>
    </row>
    <row r="5" spans="2:9" ht="25.2" x14ac:dyDescent="0.5">
      <c r="B5" s="14" t="s">
        <v>74</v>
      </c>
      <c r="C5" s="12" t="s">
        <v>12</v>
      </c>
      <c r="D5" s="25" t="s">
        <v>80</v>
      </c>
      <c r="E5" s="8" t="s">
        <v>37</v>
      </c>
      <c r="F5" s="12" t="s">
        <v>69</v>
      </c>
      <c r="G5" s="27">
        <v>4</v>
      </c>
      <c r="H5" s="12" t="s">
        <v>81</v>
      </c>
      <c r="I5" s="26" t="s">
        <v>82</v>
      </c>
    </row>
    <row r="6" spans="2:9" ht="25.2" x14ac:dyDescent="0.5">
      <c r="B6" s="14"/>
      <c r="C6" s="12" t="s">
        <v>12</v>
      </c>
      <c r="D6" s="25" t="s">
        <v>83</v>
      </c>
      <c r="E6" s="8" t="s">
        <v>37</v>
      </c>
      <c r="F6" s="12" t="s">
        <v>69</v>
      </c>
      <c r="G6" s="27">
        <v>2</v>
      </c>
      <c r="H6" s="12" t="s">
        <v>81</v>
      </c>
      <c r="I6" s="26" t="s">
        <v>84</v>
      </c>
    </row>
    <row r="7" spans="2:9" ht="25.2" x14ac:dyDescent="0.5">
      <c r="B7" s="14" t="s">
        <v>74</v>
      </c>
      <c r="C7" s="12" t="s">
        <v>75</v>
      </c>
      <c r="D7" s="25"/>
      <c r="E7" s="8" t="s">
        <v>37</v>
      </c>
      <c r="F7" s="12" t="s">
        <v>76</v>
      </c>
      <c r="G7" s="27">
        <v>23</v>
      </c>
      <c r="H7" s="12" t="s">
        <v>77</v>
      </c>
      <c r="I7" s="26" t="s">
        <v>79</v>
      </c>
    </row>
    <row r="8" spans="2:9" ht="25.2" x14ac:dyDescent="0.5">
      <c r="B8" s="14"/>
      <c r="C8" s="12" t="s">
        <v>16</v>
      </c>
      <c r="D8" s="25"/>
      <c r="E8" s="8" t="s">
        <v>37</v>
      </c>
      <c r="F8" s="12" t="s">
        <v>69</v>
      </c>
      <c r="G8" s="27">
        <v>2</v>
      </c>
      <c r="H8" s="12" t="s">
        <v>21</v>
      </c>
      <c r="I8" s="26" t="s">
        <v>86</v>
      </c>
    </row>
    <row r="9" spans="2:9" ht="25.2" x14ac:dyDescent="0.5">
      <c r="B9" s="14" t="s">
        <v>74</v>
      </c>
      <c r="C9" s="12" t="s">
        <v>12</v>
      </c>
      <c r="D9" s="25" t="s">
        <v>87</v>
      </c>
      <c r="E9" s="8" t="s">
        <v>37</v>
      </c>
      <c r="F9" s="12" t="s">
        <v>69</v>
      </c>
      <c r="G9" s="8">
        <v>2</v>
      </c>
      <c r="H9" s="12" t="s">
        <v>81</v>
      </c>
      <c r="I9" s="26" t="s">
        <v>88</v>
      </c>
    </row>
    <row r="10" spans="2:9" x14ac:dyDescent="0.5">
      <c r="B10" s="20"/>
      <c r="C10" s="21"/>
      <c r="D10" s="22"/>
      <c r="E10" s="22"/>
      <c r="F10" s="24" t="s">
        <v>61</v>
      </c>
      <c r="G10" s="31">
        <v>41</v>
      </c>
      <c r="H10" s="32"/>
      <c r="I10" s="33"/>
    </row>
    <row r="11" spans="2:9" ht="14.4" thickBot="1" x14ac:dyDescent="0.55000000000000004">
      <c r="B11" s="17"/>
      <c r="C11" s="18"/>
      <c r="D11" s="19"/>
      <c r="E11" s="19"/>
      <c r="F11" s="23" t="s">
        <v>62</v>
      </c>
      <c r="G11" s="28">
        <v>5</v>
      </c>
      <c r="H11" s="29"/>
      <c r="I11" s="30"/>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C4:C11</xm:sqref>
        </x14:dataValidation>
        <x14:dataValidation type="list" allowBlank="1" showInputMessage="1" showErrorMessage="1" xr:uid="{00000000-0002-0000-0000-000003000000}">
          <x14:formula1>
            <xm:f>数据标签!$B$12:$C$12</xm:f>
          </x14:formula1>
          <xm:sqref>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2025-11-10T15:48:35Z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