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EB98FA11-FF61-4E0C-A003-4950B9239F2A}"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<sst xmlns="http://schemas.openxmlformats.org/spreadsheetml/2006/main" count="159" uniqueCount="89">
  <si>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</si>
  <si>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</si>
  <si>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</si>
  <si>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</si>
  <si>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</si>
  <si>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</si>
  <si>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</si>
  <si>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</si>
  <si>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</si>
  <si>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</si>
  <si>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</si>
  <si>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</si>
  <si>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</si>
  <si>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</si>
  <si>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</si>
  <si>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</si>
  <si>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</si>
  <si>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</si>
  <si>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</si>
  <si>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</si>
  <si>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</si>
  <si>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</si>
  <si>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</si>
  <si>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</si>
  <si>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</si>
  <si>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</si>
  <si>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</si>
  <si>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</si>
  <si>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</si>
  <si>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</si>
  <si>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</si>
  <si>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</si>
  <si>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</si>
  <si>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</si>
  <si>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</si>
  <si>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</si>
  <si>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</si>
  <si>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</si>
  <si>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</si>
  <si>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</si>
  <si>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</si>
  <si>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</si>
  <si>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</si>
  <si>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</si>
  <si>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</si>
  <si>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</si>
  <si>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</si>
  <si>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</si>
  <si>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</si>
  <si>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</si>
  <si>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</si>
  <si>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</si>
  <si>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</si>
  <si>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</si>
  <si>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</si>
  <si>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</si>
  <si>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</si>
  <si>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</si>
  <si>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</si>
  <si>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</si>
  <si>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</si>
  <si>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</si>
  <si>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</si>
  <si>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</si>
  <si>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</si>
  <si>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</si>
  <si>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</si>
  <si>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</si>
  <si>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</si>
  <si>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</si>
  <si>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</si>
  <si>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</si>
  <si>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</si>
  <si>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</si>
  <si>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Recording/reviewing deals updates/weekly time reports/other team summaries</t>
  </si>
  <si>
    <t>执业管理平台体系完善 Perfection of the professional management platform</t>
  </si>
  <si>
    <t>境内外主体/办公室合规管理 Compliance management for domestic and overseas entities/offices</t>
  </si>
  <si>
    <t>如祺</t>
    <phoneticPr fontId="7" type="noConversion"/>
  </si>
  <si>
    <t>F8项目-deepseek调试及沟通会</t>
    <phoneticPr fontId="7" type="noConversion"/>
  </si>
  <si>
    <t>北京腾新注销及清算涉及诉讼影响分析</t>
    <phoneticPr fontId="7" type="noConversion"/>
  </si>
  <si>
    <t>易思汇</t>
    <phoneticPr fontId="7" type="noConversion"/>
  </si>
  <si>
    <t>文件定稿签署</t>
    <phoneticPr fontId="7" type="noConversion"/>
  </si>
  <si>
    <t>GCTSM</t>
    <phoneticPr fontId="7" type="noConversion"/>
  </si>
  <si>
    <t>MA-管理节点-整理一期信息反馈MA</t>
    <phoneticPr fontId="7" type="noConversion"/>
  </si>
  <si>
    <t>吉意格罗斯换掉法人\财付通小贷变更\财付通人才房证明\财付通增资文件\LEI注册主体文档\上汽通用供应商文件</t>
    <phoneticPr fontId="7" type="noConversion"/>
  </si>
  <si>
    <t>Public - Knowledge Accumulation &amp; Sharing</t>
  </si>
  <si>
    <t>Providing training sessions/knowledge sharing</t>
  </si>
  <si>
    <t>例会，WFOE设立过程中的登记</t>
    <phoneticPr fontId="7" type="noConversion"/>
  </si>
  <si>
    <t>提交南京网典征信报告</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</si>
</sst>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4" xfId="0" applyFont="1" applyFill="1" applyBorder="1" applyAlignment="1">
      <alignment vertical="center" wrapText="1"/>
    </xf>
    <xf numFmtId="0" fontId="1" fillId="3" borderId="8" xfId="0" applyFont="1" applyFill="1" applyBorder="1">
      <alignment vertical="center"/>
    </xf>
    <xf numFmtId="0" fontId="0" fillId="3" borderId="0" xfId="0" applyFill="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G15" sqref="G15"/>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36" customFormat="1" ht="25.2" x14ac:dyDescent="0.5">
      <c r="B4" s="30" t="s">
        <v>72</v>
      </c>
      <c r="C4" s="31" t="s">
        <v>17</v>
      </c>
      <c r="D4" s="32"/>
      <c r="E4" s="33" t="s">
        <v>40</v>
      </c>
      <c r="F4" s="31" t="s">
        <v>75</v>
      </c>
      <c r="G4" s="33">
        <v>5</v>
      </c>
      <c r="H4" s="34" t="s">
        <v>21</v>
      </c>
      <c r="I4" s="35" t="s">
        <v>78</v>
      </c>
    </row>
    <row r="5" spans="2:9" s="36" customFormat="1" ht="25.2" x14ac:dyDescent="0.5">
      <c r="B5" s="30" t="s">
        <v>72</v>
      </c>
      <c r="C5" s="31" t="s">
        <v>14</v>
      </c>
      <c r="D5" s="32" t="s">
        <v>80</v>
      </c>
      <c r="E5" s="33" t="s">
        <v>40</v>
      </c>
      <c r="F5" s="31" t="s">
        <v>73</v>
      </c>
      <c r="G5" s="33">
        <v>4</v>
      </c>
      <c r="H5" s="31" t="s">
        <v>20</v>
      </c>
      <c r="I5" s="35" t="s">
        <v>81</v>
      </c>
    </row>
    <row r="6" spans="2:9" s="36" customFormat="1" ht="25.2" x14ac:dyDescent="0.5">
      <c r="B6" s="30" t="s">
        <v>72</v>
      </c>
      <c r="C6" s="31" t="s">
        <v>18</v>
      </c>
      <c r="D6" s="32" t="s">
        <v>82</v>
      </c>
      <c r="E6" s="33" t="s">
        <v>40</v>
      </c>
      <c r="F6" s="31" t="s">
        <v>73</v>
      </c>
      <c r="G6" s="33">
        <v>8</v>
      </c>
      <c r="H6" s="31" t="s">
        <v>31</v>
      </c>
      <c r="I6" s="35" t="s">
        <v>84</v>
      </c>
    </row>
    <row r="7" spans="2:9" s="36" customFormat="1" ht="37.799999999999997" x14ac:dyDescent="0.5">
      <c r="B7" s="30" t="s">
        <v>72</v>
      </c>
      <c r="C7" s="31" t="s">
        <v>18</v>
      </c>
      <c r="D7" s="32"/>
      <c r="E7" s="33" t="s">
        <v>40</v>
      </c>
      <c r="F7" s="31" t="s">
        <v>75</v>
      </c>
      <c r="G7" s="33">
        <v>5</v>
      </c>
      <c r="H7" s="31" t="s">
        <v>74</v>
      </c>
      <c r="I7" s="35" t="s">
        <v>83</v>
      </c>
    </row>
    <row r="8" spans="2:9" s="36" customFormat="1" ht="25.2" x14ac:dyDescent="0.5">
      <c r="B8" s="30" t="s">
        <v>72</v>
      </c>
      <c r="C8" s="31" t="s">
        <v>85</v>
      </c>
      <c r="D8" s="32"/>
      <c r="E8" s="33" t="s">
        <v>40</v>
      </c>
      <c r="F8" s="31" t="s">
        <v>73</v>
      </c>
      <c r="G8" s="33">
        <v>2</v>
      </c>
      <c r="H8" s="31" t="s">
        <v>86</v>
      </c>
      <c r="I8" s="35" t="s">
        <v>87</v>
      </c>
    </row>
    <row r="9" spans="2:9" s="36" customFormat="1" ht="37.799999999999997" x14ac:dyDescent="0.5">
      <c r="B9" s="30" t="s">
        <v>72</v>
      </c>
      <c r="C9" s="31" t="s">
        <v>18</v>
      </c>
      <c r="D9" s="32"/>
      <c r="E9" s="33" t="s">
        <v>40</v>
      </c>
      <c r="F9" s="31" t="s">
        <v>76</v>
      </c>
      <c r="G9" s="33">
        <v>3</v>
      </c>
      <c r="H9" s="31" t="s">
        <v>31</v>
      </c>
      <c r="I9" s="35" t="s">
        <v>79</v>
      </c>
    </row>
    <row r="10" spans="2:9" s="36" customFormat="1" ht="25.2" x14ac:dyDescent="0.5">
      <c r="B10" s="30" t="s">
        <v>72</v>
      </c>
      <c r="C10" s="31" t="s">
        <v>14</v>
      </c>
      <c r="D10" s="32" t="s">
        <v>77</v>
      </c>
      <c r="E10" s="33" t="s">
        <v>40</v>
      </c>
      <c r="F10" s="31" t="s">
        <v>73</v>
      </c>
      <c r="G10" s="33">
        <v>4</v>
      </c>
      <c r="H10" s="31" t="s">
        <v>20</v>
      </c>
      <c r="I10" s="35" t="s">
        <v>88</v>
      </c>
    </row>
    <row r="11" spans="2:9" x14ac:dyDescent="0.5">
      <c r="B11" s="19"/>
      <c r="C11" s="20"/>
      <c r="D11" s="21"/>
      <c r="E11" s="21"/>
      <c r="F11" s="23" t="s">
        <v>67</v>
      </c>
      <c r="G11" s="27">
        <f>SUM(G3:G10)</f>
        <v>31</v>
      </c>
      <c r="H11" s="28"/>
      <c r="I11" s="29"/>
    </row>
    <row r="12" spans="2:9" ht="14.4" thickBot="1" x14ac:dyDescent="0.55000000000000004">
      <c r="B12" s="15"/>
      <c r="C12" s="16"/>
      <c r="D12" s="17"/>
      <c r="E12" s="17"/>
      <c r="F12" s="22" t="s">
        <v>68</v>
      </c>
      <c r="G12" s="24">
        <v>5</v>
      </c>
      <c r="H12" s="25"/>
      <c r="I12" s="26"/>
    </row>
    <row r="13" spans="2:9" ht="14.4" thickTop="1" x14ac:dyDescent="0.5"/>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2025-03-03T16:38:20Z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