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5ED9CFD1-13E2-4472-99AA-1A96C6EC7D2F}"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<sst xmlns="http://schemas.openxmlformats.org/spreadsheetml/2006/main" count="175" uniqueCount="92">
  <si>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</si>
  <si>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</si>
  <si>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</si>
  <si>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</si>
  <si>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</si>
  <si>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</si>
  <si>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</si>
  <si>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</si>
  <si>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</si>
  <si>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</si>
  <si>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</si>
  <si>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</si>
  <si>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</si>
  <si>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</si>
  <si>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</si>
  <si>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</si>
  <si>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</si>
  <si>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</si>
  <si>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</si>
  <si>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</si>
  <si>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</si>
  <si>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</si>
  <si>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</si>
  <si>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</si>
  <si>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</si>
  <si>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</si>
  <si>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</si>
  <si>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</si>
  <si>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</si>
  <si>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</si>
  <si>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</si>
  <si>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</si>
  <si>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</si>
  <si>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</si>
  <si>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</si>
  <si>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</si>
  <si>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</si>
  <si>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</si>
  <si>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</si>
  <si>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</si>
  <si>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</si>
  <si>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</si>
  <si>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</si>
  <si>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</si>
  <si>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</si>
  <si>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</si>
  <si>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</si>
  <si>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</si>
  <si>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</si>
  <si>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</si>
  <si>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</si>
  <si>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</si>
  <si>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</si>
  <si>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</si>
  <si>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</si>
  <si>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</si>
  <si>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</si>
  <si>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</si>
  <si>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</si>
  <si>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</si>
  <si>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</si>
  <si>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</si>
  <si>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</si>
  <si>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</si>
  <si>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</si>
  <si>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</si>
  <si>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</si>
  <si>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</si>
  <si>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</si>
  <si>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</si>
  <si>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</si>
  <si>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</si>
  <si>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</si>
  <si>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</si>
  <si>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</si>
  <si>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和府捞面</t>
    <phoneticPr fontId="7" type="noConversion"/>
  </si>
  <si>
    <t>公司融资架构讨论及文件处理。</t>
    <phoneticPr fontId="7" type="noConversion"/>
  </si>
  <si>
    <t>AI系统测试+与fit金融一站式沟通前端开发</t>
    <phoneticPr fontId="7" type="noConversion"/>
  </si>
  <si>
    <t>易久批</t>
    <phoneticPr fontId="7" type="noConversion"/>
  </si>
  <si>
    <t>终止协议方案讨论及承诺函draft</t>
    <phoneticPr fontId="7" type="noConversion"/>
  </si>
  <si>
    <t>梧桐车联</t>
    <phoneticPr fontId="7" type="noConversion"/>
  </si>
  <si>
    <t>MA管理节点项目整理</t>
    <phoneticPr fontId="7" type="noConversion"/>
  </si>
  <si>
    <t>Public - Infrastructure &amp; Guidance</t>
  </si>
  <si>
    <t>Establishing/improving IT systems</t>
  </si>
  <si>
    <t>T3</t>
    <phoneticPr fontId="7" type="noConversion"/>
  </si>
  <si>
    <t>宠物家</t>
    <phoneticPr fontId="7" type="noConversion"/>
  </si>
  <si>
    <t>C+++轮融资文件review</t>
    <phoneticPr fontId="7" type="noConversion"/>
  </si>
  <si>
    <t>集团工商变更文件处理</t>
    <phoneticPr fontId="7" type="noConversion"/>
  </si>
  <si>
    <t>公司B轮融资补充协议\全流通确认函</t>
    <phoneticPr fontId="7" type="noConversion"/>
  </si>
  <si>
    <t>第二次股东会及董事会</t>
    <phoneticPr fontId="7" type="noConversion"/>
  </si>
  <si>
    <t>元始智能</t>
    <phoneticPr fontId="7" type="noConversion"/>
  </si>
  <si>
    <t>审阅NDA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</si>
</sst>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Normal="100" workbookViewId="0">
      <selection activeCell="G11" sqref="G11"/>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87</v>
      </c>
    </row>
    <row r="5" spans="2:9" s="29" customFormat="1" ht="25.2" x14ac:dyDescent="0.5">
      <c r="B5" s="24" t="s">
        <v>72</v>
      </c>
      <c r="C5" s="25" t="s">
        <v>14</v>
      </c>
      <c r="D5" s="26" t="s">
        <v>84</v>
      </c>
      <c r="E5" s="27" t="s">
        <v>40</v>
      </c>
      <c r="F5" s="25" t="s">
        <v>73</v>
      </c>
      <c r="G5" s="27">
        <v>2</v>
      </c>
      <c r="H5" s="25" t="s">
        <v>20</v>
      </c>
      <c r="I5" s="28" t="s">
        <v>88</v>
      </c>
    </row>
    <row r="6" spans="2:9" s="29" customFormat="1" ht="25.2" x14ac:dyDescent="0.5">
      <c r="B6" s="24" t="s">
        <v>72</v>
      </c>
      <c r="C6" s="25" t="s">
        <v>82</v>
      </c>
      <c r="D6" s="26"/>
      <c r="E6" s="27" t="s">
        <v>40</v>
      </c>
      <c r="F6" s="25" t="s">
        <v>73</v>
      </c>
      <c r="G6" s="27">
        <v>2</v>
      </c>
      <c r="H6" s="25" t="s">
        <v>83</v>
      </c>
      <c r="I6" s="28" t="s">
        <v>81</v>
      </c>
    </row>
    <row r="7" spans="2:9" s="29" customFormat="1" ht="25.2" x14ac:dyDescent="0.5">
      <c r="B7" s="24" t="s">
        <v>72</v>
      </c>
      <c r="C7" s="25" t="s">
        <v>82</v>
      </c>
      <c r="D7" s="26"/>
      <c r="E7" s="27" t="s">
        <v>40</v>
      </c>
      <c r="F7" s="25" t="s">
        <v>73</v>
      </c>
      <c r="G7" s="27">
        <v>12</v>
      </c>
      <c r="H7" s="25" t="s">
        <v>83</v>
      </c>
      <c r="I7" s="28" t="s">
        <v>77</v>
      </c>
    </row>
    <row r="8" spans="2:9" s="29" customFormat="1" ht="25.2" x14ac:dyDescent="0.5">
      <c r="B8" s="24" t="s">
        <v>72</v>
      </c>
      <c r="C8" s="25" t="s">
        <v>14</v>
      </c>
      <c r="D8" s="26" t="s">
        <v>85</v>
      </c>
      <c r="E8" s="27" t="s">
        <v>40</v>
      </c>
      <c r="F8" s="25" t="s">
        <v>73</v>
      </c>
      <c r="G8" s="27">
        <v>4</v>
      </c>
      <c r="H8" s="25" t="s">
        <v>20</v>
      </c>
      <c r="I8" s="28" t="s">
        <v>86</v>
      </c>
    </row>
    <row r="9" spans="2:9" s="29" customFormat="1" ht="25.2" x14ac:dyDescent="0.5">
      <c r="B9" s="24" t="s">
        <v>72</v>
      </c>
      <c r="C9" s="25" t="s">
        <v>14</v>
      </c>
      <c r="D9" s="26" t="s">
        <v>75</v>
      </c>
      <c r="E9" s="27" t="s">
        <v>40</v>
      </c>
      <c r="F9" s="25" t="s">
        <v>73</v>
      </c>
      <c r="G9" s="27">
        <v>4</v>
      </c>
      <c r="H9" s="25" t="s">
        <v>20</v>
      </c>
      <c r="I9" s="28" t="s">
        <v>76</v>
      </c>
    </row>
    <row r="10" spans="2:9" s="29" customFormat="1" ht="25.2" x14ac:dyDescent="0.5">
      <c r="B10" s="24" t="s">
        <v>72</v>
      </c>
      <c r="C10" s="25" t="s">
        <v>14</v>
      </c>
      <c r="D10" s="26" t="s">
        <v>78</v>
      </c>
      <c r="E10" s="27" t="s">
        <v>40</v>
      </c>
      <c r="F10" s="25" t="s">
        <v>73</v>
      </c>
      <c r="G10" s="27">
        <v>3</v>
      </c>
      <c r="H10" s="25" t="s">
        <v>20</v>
      </c>
      <c r="I10" s="28" t="s">
        <v>79</v>
      </c>
    </row>
    <row r="11" spans="2:9" s="29" customFormat="1" ht="25.2" x14ac:dyDescent="0.5">
      <c r="B11" s="24" t="s">
        <v>72</v>
      </c>
      <c r="C11" s="25" t="s">
        <v>14</v>
      </c>
      <c r="D11" s="26" t="s">
        <v>90</v>
      </c>
      <c r="E11" s="27" t="s">
        <v>40</v>
      </c>
      <c r="F11" s="25" t="s">
        <v>73</v>
      </c>
      <c r="G11" s="27">
        <v>2</v>
      </c>
      <c r="H11" s="25" t="s">
        <v>20</v>
      </c>
      <c r="I11" s="28" t="s">
        <v>91</v>
      </c>
    </row>
    <row r="12" spans="2:9" s="29" customFormat="1" ht="25.2" x14ac:dyDescent="0.5">
      <c r="B12" s="24" t="s">
        <v>72</v>
      </c>
      <c r="C12" s="25" t="s">
        <v>14</v>
      </c>
      <c r="D12" s="26" t="s">
        <v>80</v>
      </c>
      <c r="E12" s="27" t="s">
        <v>40</v>
      </c>
      <c r="F12" s="25" t="s">
        <v>73</v>
      </c>
      <c r="G12" s="27">
        <v>4</v>
      </c>
      <c r="H12" s="25" t="s">
        <v>20</v>
      </c>
      <c r="I12" s="28" t="s">
        <v>89</v>
      </c>
    </row>
    <row r="13" spans="2:9" x14ac:dyDescent="0.5">
      <c r="B13" s="19"/>
      <c r="C13" s="20"/>
      <c r="D13" s="21"/>
      <c r="E13" s="21"/>
      <c r="F13" s="23" t="s">
        <v>67</v>
      </c>
      <c r="G13" s="33">
        <v>37</v>
      </c>
      <c r="H13" s="34"/>
      <c r="I13" s="35"/>
    </row>
    <row r="14" spans="2:9" ht="14.4" thickBot="1" x14ac:dyDescent="0.55000000000000004">
      <c r="B14" s="15"/>
      <c r="C14" s="16"/>
      <c r="D14" s="17"/>
      <c r="E14" s="17"/>
      <c r="F14" s="22" t="s">
        <v>68</v>
      </c>
      <c r="G14" s="30">
        <v>4.5</v>
      </c>
      <c r="H14" s="31"/>
      <c r="I14" s="32"/>
    </row>
    <row r="15" spans="2:9" ht="14.4" thickTop="1" x14ac:dyDescent="0.5"/>
  </sheetData>
  <mergeCells count="2">
    <mergeCell ref="G14:I14"/>
    <mergeCell ref="G13:I13"/>
  </mergeCells>
  <phoneticPr fontId="7" type="noConversion"/>
  <dataValidations count="4">
    <dataValidation type="list" allowBlank="1" showInputMessage="1" showErrorMessage="1" sqref="F12" xr:uid="{1FAC7260-C661-4AF9-90AC-3FA43E3DBFF5}">
      <formula1>INDIRECT(E13)</formula1>
    </dataValidation>
    <dataValidation type="list" allowBlank="1" showInputMessage="1" showErrorMessage="1" sqref="F4:F7" xr:uid="{2B1E41F8-33C3-4865-BE04-6F79A85D0A57}">
      <formula1>INDIRECT(E4)</formula1>
    </dataValidation>
    <dataValidation type="list" allowBlank="1" showInputMessage="1" showErrorMessage="1" sqref="H4:H12" xr:uid="{27719DA8-0DC0-4818-B6B8-1E618AA9EF5C}">
      <formula1>hh</formula1>
    </dataValidation>
    <dataValidation type="list" allowBlank="1" showInputMessage="1" showErrorMessage="1" sqref="F8:F11" xr:uid="{95C5C6C9-9149-4804-8B9F-DAF6639E6629}">
      <formula1>INDIRECT(E10)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E4:E14</xm:sqref>
        </x14:dataValidation>
        <x14:dataValidation type="list" allowBlank="1" showInputMessage="1" showErrorMessage="1" xr:uid="{CBE525C8-EADF-4E9D-A902-A5AC3B5E602D}">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2025-06-23T14:13:25Z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