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24D0DB97-29EB-43FE-9A84-77A325FC08E9}"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<sst xmlns="http://schemas.openxmlformats.org/spreadsheetml/2006/main" count="182" uniqueCount="97">
  <si>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</si>
  <si>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</si>
  <si>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</si>
  <si>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</si>
  <si>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</si>
  <si>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</si>
  <si>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</si>
  <si>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</si>
  <si>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</si>
  <si>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</si>
  <si>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</si>
  <si>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</si>
  <si>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</si>
  <si>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</si>
  <si>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</si>
  <si>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</si>
  <si>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</si>
  <si>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</si>
  <si>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</si>
  <si>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</si>
  <si>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</si>
  <si>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</si>
  <si>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</si>
  <si>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</si>
  <si>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</si>
  <si>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</si>
  <si>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</si>
  <si>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</si>
  <si>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</si>
  <si>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</si>
  <si>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</si>
  <si>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</si>
  <si>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</si>
  <si>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</si>
  <si>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</si>
  <si>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</si>
  <si>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</si>
  <si>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</si>
  <si>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</si>
  <si>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</si>
  <si>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</si>
  <si>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</si>
  <si>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</si>
  <si>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</si>
  <si>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</si>
  <si>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</si>
  <si>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</si>
  <si>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</si>
  <si>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</si>
  <si>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</si>
  <si>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</si>
  <si>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</si>
  <si>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</si>
  <si>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</si>
  <si>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</si>
  <si>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</si>
  <si>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</si>
  <si>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</si>
  <si>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</si>
  <si>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</si>
  <si>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</si>
  <si>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</si>
  <si>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</si>
  <si>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</si>
  <si>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</si>
  <si>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</si>
  <si>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</si>
  <si>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</si>
  <si>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</si>
  <si>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</si>
  <si>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</si>
  <si>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</si>
  <si>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</si>
  <si>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</si>
  <si>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</si>
  <si>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Public - Infrastructure &amp; Guidance</t>
  </si>
  <si>
    <t>Establishing/improving IT systems</t>
  </si>
  <si>
    <t>精细化管理工具搭建 Adoption of refined management tools</t>
  </si>
  <si>
    <t>上海海姆</t>
    <phoneticPr fontId="7" type="noConversion"/>
  </si>
  <si>
    <t>宠物家</t>
    <phoneticPr fontId="7" type="noConversion"/>
  </si>
  <si>
    <t>B轮交易文件review</t>
    <phoneticPr fontId="7" type="noConversion"/>
  </si>
  <si>
    <t>控股和重点投资公司法务风险管理 Legal risk management for controlled and key invested portfolios</t>
  </si>
  <si>
    <t>Recording/reviewing deals updates/weekly time reports/other team summaries</t>
  </si>
  <si>
    <t>讨论上海海姆交易架构</t>
    <phoneticPr fontId="7" type="noConversion"/>
  </si>
  <si>
    <t>东方金信</t>
    <phoneticPr fontId="7" type="noConversion"/>
  </si>
  <si>
    <t>易久批</t>
    <phoneticPr fontId="7" type="noConversion"/>
  </si>
  <si>
    <t>股改文件审核</t>
    <phoneticPr fontId="7" type="noConversion"/>
  </si>
  <si>
    <t>上市主体收购文件review</t>
    <phoneticPr fontId="7" type="noConversion"/>
  </si>
  <si>
    <t>太美医疗</t>
    <phoneticPr fontId="7" type="noConversion"/>
  </si>
  <si>
    <t>剩余H股全流通申请</t>
    <phoneticPr fontId="7" type="noConversion"/>
  </si>
  <si>
    <t>民为生物</t>
    <phoneticPr fontId="7" type="noConversion"/>
  </si>
  <si>
    <t>国铁吉讯</t>
    <phoneticPr fontId="7" type="noConversion"/>
  </si>
  <si>
    <t>董事会决议及借款延期评估</t>
    <phoneticPr fontId="7" type="noConversion"/>
  </si>
  <si>
    <t>harvey legal ai\微软copilot等ai工具研究、预算申请、CSIG智能体平台试用</t>
    <phoneticPr fontId="7" type="noConversion"/>
  </si>
  <si>
    <t>交易文件起草+讨论</t>
    <phoneticPr fontId="7" type="noConversion"/>
  </si>
  <si>
    <t>睿诺减资200亿评估+工商文件review</t>
    <phoneticPr fontId="7" type="noConversion"/>
  </si>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</sst>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3" borderId="4"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H17" sqref="H1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4</v>
      </c>
      <c r="H4" s="23" t="s">
        <v>31</v>
      </c>
      <c r="I4" s="26" t="s">
        <v>95</v>
      </c>
    </row>
    <row r="5" spans="2:9" s="27" customFormat="1" ht="25.2" x14ac:dyDescent="0.5">
      <c r="B5" s="22" t="s">
        <v>72</v>
      </c>
      <c r="C5" s="23" t="s">
        <v>14</v>
      </c>
      <c r="D5" s="24" t="s">
        <v>85</v>
      </c>
      <c r="E5" s="25" t="s">
        <v>40</v>
      </c>
      <c r="F5" s="23" t="s">
        <v>73</v>
      </c>
      <c r="G5" s="25">
        <v>2</v>
      </c>
      <c r="H5" s="23" t="s">
        <v>20</v>
      </c>
      <c r="I5" s="26" t="s">
        <v>86</v>
      </c>
    </row>
    <row r="6" spans="2:9" s="27" customFormat="1" ht="25.2" x14ac:dyDescent="0.5">
      <c r="B6" s="22" t="s">
        <v>72</v>
      </c>
      <c r="C6" s="23" t="s">
        <v>14</v>
      </c>
      <c r="D6" s="24" t="s">
        <v>90</v>
      </c>
      <c r="E6" s="25" t="s">
        <v>40</v>
      </c>
      <c r="F6" s="23" t="s">
        <v>73</v>
      </c>
      <c r="G6" s="25">
        <v>5</v>
      </c>
      <c r="H6" s="23" t="s">
        <v>20</v>
      </c>
      <c r="I6" s="26" t="s">
        <v>94</v>
      </c>
    </row>
    <row r="7" spans="2:9" s="27" customFormat="1" ht="25.2" x14ac:dyDescent="0.5">
      <c r="B7" s="22" t="s">
        <v>72</v>
      </c>
      <c r="C7" s="23" t="s">
        <v>14</v>
      </c>
      <c r="D7" s="24" t="s">
        <v>91</v>
      </c>
      <c r="E7" s="25" t="s">
        <v>40</v>
      </c>
      <c r="F7" s="23" t="s">
        <v>73</v>
      </c>
      <c r="G7" s="25">
        <v>2</v>
      </c>
      <c r="H7" s="23" t="s">
        <v>76</v>
      </c>
      <c r="I7" s="26" t="s">
        <v>92</v>
      </c>
    </row>
    <row r="8" spans="2:9" s="27" customFormat="1" ht="25.2" x14ac:dyDescent="0.5">
      <c r="B8" s="22" t="s">
        <v>72</v>
      </c>
      <c r="C8" s="23" t="s">
        <v>75</v>
      </c>
      <c r="D8" s="24"/>
      <c r="E8" s="25" t="s">
        <v>40</v>
      </c>
      <c r="F8" s="23" t="s">
        <v>77</v>
      </c>
      <c r="G8" s="25">
        <v>8</v>
      </c>
      <c r="H8" s="23" t="s">
        <v>76</v>
      </c>
      <c r="I8" s="26" t="s">
        <v>93</v>
      </c>
    </row>
    <row r="9" spans="2:9" s="27" customFormat="1" ht="37.799999999999997" x14ac:dyDescent="0.5">
      <c r="B9" s="22" t="s">
        <v>72</v>
      </c>
      <c r="C9" s="23" t="s">
        <v>14</v>
      </c>
      <c r="D9" s="24" t="s">
        <v>88</v>
      </c>
      <c r="E9" s="25" t="s">
        <v>40</v>
      </c>
      <c r="F9" s="23" t="s">
        <v>81</v>
      </c>
      <c r="G9" s="25">
        <v>4</v>
      </c>
      <c r="H9" s="23" t="s">
        <v>82</v>
      </c>
      <c r="I9" s="26" t="s">
        <v>89</v>
      </c>
    </row>
    <row r="10" spans="2:9" s="27" customFormat="1" ht="25.2" x14ac:dyDescent="0.5">
      <c r="B10" s="22" t="s">
        <v>72</v>
      </c>
      <c r="C10" s="23" t="s">
        <v>14</v>
      </c>
      <c r="D10" s="24" t="s">
        <v>78</v>
      </c>
      <c r="E10" s="25" t="s">
        <v>40</v>
      </c>
      <c r="F10" s="23" t="s">
        <v>73</v>
      </c>
      <c r="G10" s="25">
        <v>4</v>
      </c>
      <c r="H10" s="23" t="s">
        <v>20</v>
      </c>
      <c r="I10" s="26" t="s">
        <v>83</v>
      </c>
    </row>
    <row r="11" spans="2:9" s="27" customFormat="1" ht="25.2" x14ac:dyDescent="0.5">
      <c r="B11" s="22" t="s">
        <v>72</v>
      </c>
      <c r="C11" s="23" t="s">
        <v>14</v>
      </c>
      <c r="D11" s="24" t="s">
        <v>84</v>
      </c>
      <c r="E11" s="25" t="s">
        <v>40</v>
      </c>
      <c r="F11" s="23" t="s">
        <v>73</v>
      </c>
      <c r="G11" s="25">
        <v>6</v>
      </c>
      <c r="H11" s="23" t="s">
        <v>20</v>
      </c>
      <c r="I11" s="26" t="s">
        <v>87</v>
      </c>
    </row>
    <row r="12" spans="2:9" s="27" customFormat="1" ht="25.2" x14ac:dyDescent="0.5">
      <c r="B12" s="22" t="s">
        <v>72</v>
      </c>
      <c r="C12" s="23" t="s">
        <v>18</v>
      </c>
      <c r="D12" s="24"/>
      <c r="E12" s="25" t="s">
        <v>40</v>
      </c>
      <c r="F12" s="23" t="s">
        <v>73</v>
      </c>
      <c r="G12" s="25">
        <v>2</v>
      </c>
      <c r="H12" s="34" t="s">
        <v>24</v>
      </c>
      <c r="I12" s="26" t="s">
        <v>96</v>
      </c>
    </row>
    <row r="13" spans="2:9" s="27" customFormat="1" ht="25.2" x14ac:dyDescent="0.5">
      <c r="B13" s="22" t="s">
        <v>72</v>
      </c>
      <c r="C13" s="23" t="s">
        <v>14</v>
      </c>
      <c r="D13" s="24" t="s">
        <v>79</v>
      </c>
      <c r="E13" s="25" t="s">
        <v>40</v>
      </c>
      <c r="F13" s="23" t="s">
        <v>73</v>
      </c>
      <c r="G13" s="25">
        <v>6</v>
      </c>
      <c r="H13" s="23" t="s">
        <v>20</v>
      </c>
      <c r="I13" s="26" t="s">
        <v>80</v>
      </c>
    </row>
    <row r="14" spans="2:9" x14ac:dyDescent="0.5">
      <c r="B14" s="17"/>
      <c r="C14" s="18"/>
      <c r="D14" s="19"/>
      <c r="E14" s="19"/>
      <c r="F14" s="21" t="s">
        <v>67</v>
      </c>
      <c r="G14" s="31">
        <v>43</v>
      </c>
      <c r="H14" s="32"/>
      <c r="I14" s="33"/>
    </row>
    <row r="15" spans="2:9" ht="14.4" thickBot="1" x14ac:dyDescent="0.55000000000000004">
      <c r="B15" s="14"/>
      <c r="C15" s="15"/>
      <c r="D15" s="16"/>
      <c r="E15" s="16"/>
      <c r="F15" s="20" t="s">
        <v>68</v>
      </c>
      <c r="G15" s="28">
        <v>5</v>
      </c>
      <c r="H15" s="29"/>
      <c r="I15" s="30"/>
    </row>
    <row r="16" spans="2:9" ht="14.4" thickTop="1" x14ac:dyDescent="0.5"/>
  </sheetData>
  <mergeCells count="2">
    <mergeCell ref="G15:I15"/>
    <mergeCell ref="G14:I14"/>
  </mergeCells>
  <phoneticPr fontId="7" type="noConversion"/>
  <dataValidations count="4">
    <dataValidation type="list" allowBlank="1" showInputMessage="1" showErrorMessage="1" sqref="F10:F12" xr:uid="{1FAC7260-C661-4AF9-90AC-3FA43E3DBFF5}">
      <formula1>INDIRECT(E13)</formula1>
    </dataValidation>
    <dataValidation type="list" allowBlank="1" showInputMessage="1" showErrorMessage="1" sqref="F13" xr:uid="{95C5C6C9-9149-4804-8B9F-DAF6639E6629}">
      <formula1>INDIRECT(#REF!)</formula1>
    </dataValidation>
    <dataValidation type="list" allowBlank="1" showInputMessage="1" showErrorMessage="1" sqref="F4:F9" xr:uid="{2B1E41F8-33C3-4865-BE04-6F79A85D0A57}">
      <formula1>INDIRECT(E4)</formula1>
    </dataValidation>
    <dataValidation type="list" allowBlank="1" showInputMessage="1" showErrorMessage="1" sqref="H4:H13"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E4:E15</xm:sqref>
        </x14:dataValidation>
        <x14:dataValidation type="list" allowBlank="1" showInputMessage="1" showErrorMessage="1" xr:uid="{CBE525C8-EADF-4E9D-A902-A5AC3B5E602D}">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2025-07-21T14:15:30Z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