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350BA8F3-A7F6-4355-89F3-F2789B64EE03}"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<sst xmlns="http://schemas.openxmlformats.org/spreadsheetml/2006/main" count="165" uniqueCount="91">
  <si>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</si>
  <si>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</si>
  <si>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</si>
  <si>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</si>
  <si>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</si>
  <si>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</si>
  <si>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</si>
  <si>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</si>
  <si>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</si>
  <si>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</si>
  <si>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</si>
  <si>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</si>
  <si>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</si>
  <si>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</si>
  <si>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</si>
  <si>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</si>
  <si>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</si>
  <si>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</si>
  <si>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</si>
  <si>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</si>
  <si>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</si>
  <si>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</si>
  <si>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</si>
  <si>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</si>
  <si>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</si>
  <si>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</si>
  <si>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</si>
  <si>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</si>
  <si>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</si>
  <si>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</si>
  <si>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</si>
  <si>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</si>
  <si>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</si>
  <si>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</si>
  <si>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</si>
  <si>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</si>
  <si>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</si>
  <si>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</si>
  <si>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</si>
  <si>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</si>
  <si>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</si>
  <si>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</si>
  <si>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</si>
  <si>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</si>
  <si>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</si>
  <si>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</si>
  <si>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</si>
  <si>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</si>
  <si>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</si>
  <si>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</si>
  <si>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</si>
  <si>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</si>
  <si>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</si>
  <si>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</si>
  <si>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</si>
  <si>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</si>
  <si>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</si>
  <si>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</si>
  <si>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</si>
  <si>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</si>
  <si>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</si>
  <si>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</si>
  <si>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</si>
  <si>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</si>
  <si>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</si>
  <si>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</si>
  <si>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</si>
  <si>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</si>
  <si>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</si>
  <si>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</si>
  <si>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</si>
  <si>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</si>
  <si>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</si>
  <si>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</si>
  <si>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</si>
  <si>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</si>
  <si>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Public - Infrastructure &amp; Guidance</t>
  </si>
  <si>
    <t>Establishing/improving IT systems</t>
  </si>
  <si>
    <t>例会</t>
    <phoneticPr fontId="7" type="noConversion"/>
  </si>
  <si>
    <t>智道</t>
    <phoneticPr fontId="7" type="noConversion"/>
  </si>
  <si>
    <t>现场尽调及管理层访谈</t>
    <phoneticPr fontId="7" type="noConversion"/>
  </si>
  <si>
    <t>T3</t>
    <phoneticPr fontId="7" type="noConversion"/>
  </si>
  <si>
    <t>上市方案讨论及方案修订</t>
    <phoneticPr fontId="7" type="noConversion"/>
  </si>
  <si>
    <t>harvey AI 系统访谈及应用评估及预算申请</t>
    <phoneticPr fontId="7" type="noConversion"/>
  </si>
  <si>
    <t>控股和重点投资公司法务风险管理 Legal risk management for controlled and key invested portfolios</t>
  </si>
  <si>
    <t>精细化管理工具搭建 Adoption of refined management tools</t>
  </si>
  <si>
    <t>重点公司review</t>
    <phoneticPr fontId="7" type="noConversion"/>
  </si>
  <si>
    <t>董监高管理办法讨论+董事委任生效讨论</t>
    <phoneticPr fontId="7" type="noConversion"/>
  </si>
  <si>
    <t>权利恢复通知函</t>
    <phoneticPr fontId="7" type="noConversion"/>
  </si>
  <si>
    <t>宠物家</t>
    <phoneticPr fontId="7" type="noConversion"/>
  </si>
  <si>
    <t>c+++-2轮交易</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</si>
</sst>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15" sqref="H1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8</v>
      </c>
      <c r="H4" s="23" t="s">
        <v>31</v>
      </c>
      <c r="I4" s="26" t="s">
        <v>87</v>
      </c>
    </row>
    <row r="5" spans="2:9" s="27" customFormat="1" ht="40.799999999999997" customHeight="1" x14ac:dyDescent="0.5">
      <c r="B5" s="22" t="s">
        <v>72</v>
      </c>
      <c r="C5" s="23" t="s">
        <v>76</v>
      </c>
      <c r="D5" s="24"/>
      <c r="E5" s="25" t="s">
        <v>40</v>
      </c>
      <c r="F5" s="23" t="s">
        <v>85</v>
      </c>
      <c r="G5" s="25">
        <v>10</v>
      </c>
      <c r="H5" s="23" t="s">
        <v>77</v>
      </c>
      <c r="I5" s="26" t="s">
        <v>83</v>
      </c>
    </row>
    <row r="6" spans="2:9" s="27" customFormat="1" ht="25.2" x14ac:dyDescent="0.5">
      <c r="B6" s="22" t="s">
        <v>72</v>
      </c>
      <c r="C6" s="23" t="s">
        <v>14</v>
      </c>
      <c r="D6" s="24" t="s">
        <v>75</v>
      </c>
      <c r="E6" s="25" t="s">
        <v>40</v>
      </c>
      <c r="F6" s="23" t="s">
        <v>73</v>
      </c>
      <c r="G6" s="25">
        <v>15</v>
      </c>
      <c r="H6" s="23" t="s">
        <v>20</v>
      </c>
      <c r="I6" s="26" t="s">
        <v>80</v>
      </c>
    </row>
    <row r="7" spans="2:9" s="27" customFormat="1" ht="25.2" x14ac:dyDescent="0.5">
      <c r="B7" s="22" t="s">
        <v>72</v>
      </c>
      <c r="C7" s="23" t="s">
        <v>18</v>
      </c>
      <c r="D7" s="24"/>
      <c r="E7" s="25" t="s">
        <v>40</v>
      </c>
      <c r="F7" s="23" t="s">
        <v>73</v>
      </c>
      <c r="G7" s="25">
        <v>2</v>
      </c>
      <c r="H7" s="23" t="s">
        <v>24</v>
      </c>
      <c r="I7" s="26" t="s">
        <v>78</v>
      </c>
    </row>
    <row r="8" spans="2:9" s="27" customFormat="1" ht="25.2" x14ac:dyDescent="0.5">
      <c r="B8" s="22" t="s">
        <v>72</v>
      </c>
      <c r="C8" s="23" t="s">
        <v>14</v>
      </c>
      <c r="D8" s="24" t="s">
        <v>81</v>
      </c>
      <c r="E8" s="25" t="s">
        <v>40</v>
      </c>
      <c r="F8" s="23" t="s">
        <v>73</v>
      </c>
      <c r="G8" s="25">
        <v>5</v>
      </c>
      <c r="H8" s="23" t="s">
        <v>20</v>
      </c>
      <c r="I8" s="26" t="s">
        <v>82</v>
      </c>
    </row>
    <row r="9" spans="2:9" s="27" customFormat="1" ht="42" customHeight="1" x14ac:dyDescent="0.5">
      <c r="B9" s="22"/>
      <c r="C9" s="23" t="s">
        <v>18</v>
      </c>
      <c r="D9" s="24"/>
      <c r="E9" s="25" t="s">
        <v>40</v>
      </c>
      <c r="F9" s="23" t="s">
        <v>84</v>
      </c>
      <c r="G9" s="25">
        <v>3</v>
      </c>
      <c r="H9" s="23" t="s">
        <v>24</v>
      </c>
      <c r="I9" s="26" t="s">
        <v>86</v>
      </c>
    </row>
    <row r="10" spans="2:9" s="27" customFormat="1" ht="25.2" x14ac:dyDescent="0.5">
      <c r="B10" s="22"/>
      <c r="C10" s="23" t="s">
        <v>14</v>
      </c>
      <c r="D10" s="24" t="s">
        <v>89</v>
      </c>
      <c r="E10" s="25" t="s">
        <v>40</v>
      </c>
      <c r="F10" s="23" t="s">
        <v>73</v>
      </c>
      <c r="G10" s="25">
        <v>4</v>
      </c>
      <c r="H10" s="23" t="s">
        <v>20</v>
      </c>
      <c r="I10" s="26" t="s">
        <v>90</v>
      </c>
    </row>
    <row r="11" spans="2:9" s="27" customFormat="1" ht="25.2" x14ac:dyDescent="0.5">
      <c r="B11" s="22" t="s">
        <v>72</v>
      </c>
      <c r="C11" s="23" t="s">
        <v>14</v>
      </c>
      <c r="D11" s="24" t="s">
        <v>79</v>
      </c>
      <c r="E11" s="25" t="s">
        <v>40</v>
      </c>
      <c r="F11" s="23" t="s">
        <v>73</v>
      </c>
      <c r="G11" s="25">
        <v>2</v>
      </c>
      <c r="H11" s="23" t="s">
        <v>28</v>
      </c>
      <c r="I11" s="26" t="s">
        <v>88</v>
      </c>
    </row>
    <row r="12" spans="2:9" x14ac:dyDescent="0.5">
      <c r="B12" s="17"/>
      <c r="C12" s="18"/>
      <c r="D12" s="19"/>
      <c r="E12" s="19"/>
      <c r="F12" s="21" t="s">
        <v>67</v>
      </c>
      <c r="G12" s="31">
        <v>49</v>
      </c>
      <c r="H12" s="32"/>
      <c r="I12" s="33"/>
    </row>
    <row r="13" spans="2:9" ht="14.4" thickBot="1" x14ac:dyDescent="0.55000000000000004">
      <c r="B13" s="14"/>
      <c r="C13" s="15"/>
      <c r="D13" s="16"/>
      <c r="E13" s="16"/>
      <c r="F13" s="20" t="s">
        <v>68</v>
      </c>
      <c r="G13" s="28">
        <v>5</v>
      </c>
      <c r="H13" s="29"/>
      <c r="I13" s="30"/>
    </row>
    <row r="14" spans="2:9" ht="14.4" thickTop="1" x14ac:dyDescent="0.5"/>
  </sheetData>
  <mergeCells count="2">
    <mergeCell ref="G13:I13"/>
    <mergeCell ref="G12:I12"/>
  </mergeCells>
  <phoneticPr fontId="7" type="noConversion"/>
  <dataValidations count="3">
    <dataValidation type="list" allowBlank="1" showInputMessage="1" showErrorMessage="1" sqref="F6:F8 F10:F11" xr:uid="{1FAC7260-C661-4AF9-90AC-3FA43E3DBFF5}">
      <formula1>INDIRECT(#REF!)</formula1>
    </dataValidation>
    <dataValidation type="list" allowBlank="1" showInputMessage="1" showErrorMessage="1" sqref="F4:F5 F9" xr:uid="{2B1E41F8-33C3-4865-BE04-6F79A85D0A57}">
      <formula1>INDIRECT(E4)</formula1>
    </dataValidation>
    <dataValidation type="list" allowBlank="1" showInputMessage="1" showErrorMessage="1" sqref="H4:H11"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E4:E13</xm:sqref>
        </x14:dataValidation>
        <x14:dataValidation type="list" allowBlank="1" showInputMessage="1" showErrorMessage="1" xr:uid="{CBE525C8-EADF-4E9D-A902-A5AC3B5E602D}">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2025-09-10T17:06:32Z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