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BC14D152-95FE-4FEC-886D-F039A76FFD82}"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<sst xmlns="http://schemas.openxmlformats.org/spreadsheetml/2006/main" count="155" uniqueCount="88">
  <si>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</si>
  <si>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</si>
  <si>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</si>
  <si>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</si>
  <si>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</si>
  <si>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</si>
  <si>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</si>
  <si>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</si>
  <si>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</si>
  <si>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</si>
  <si>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</si>
  <si>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</si>
  <si>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</si>
  <si>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</si>
  <si>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</si>
  <si>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</si>
  <si>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</si>
  <si>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</si>
  <si>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</si>
  <si>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</si>
  <si>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</si>
  <si>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</si>
  <si>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</si>
  <si>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</si>
  <si>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</si>
  <si>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</si>
  <si>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</si>
  <si>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</si>
  <si>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</si>
  <si>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</si>
  <si>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</si>
  <si>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</si>
  <si>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</si>
  <si>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</si>
  <si>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</si>
  <si>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</si>
  <si>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</si>
  <si>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</si>
  <si>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</si>
  <si>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</si>
  <si>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</si>
  <si>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</si>
  <si>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</si>
  <si>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</si>
  <si>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</si>
  <si>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</si>
  <si>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</si>
  <si>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</si>
  <si>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</si>
  <si>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</si>
  <si>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</si>
  <si>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</si>
  <si>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</si>
  <si>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</si>
  <si>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</si>
  <si>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</si>
  <si>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</si>
  <si>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</si>
  <si>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</si>
  <si>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</si>
  <si>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</si>
  <si>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</si>
  <si>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</si>
  <si>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</si>
  <si>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</si>
  <si>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</si>
  <si>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</si>
  <si>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</si>
  <si>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</si>
  <si>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</si>
  <si>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</si>
  <si>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</si>
  <si>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</si>
  <si>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</si>
  <si>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</si>
  <si>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</si>
  <si>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</si>
  <si>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医联</t>
    <phoneticPr fontId="7" type="noConversion"/>
  </si>
  <si>
    <t>Telegram</t>
    <phoneticPr fontId="7" type="noConversion"/>
  </si>
  <si>
    <t>审阅公司的SHA修订</t>
    <phoneticPr fontId="7" type="noConversion"/>
  </si>
  <si>
    <t>审阅、修改股份外转内协议和steps plan、母基金LPA、账户监管协议、若干大基金备案附属协议等；审阅批准交易的万达股东会决议</t>
    <phoneticPr fontId="7" type="noConversion"/>
  </si>
  <si>
    <t>新项目涉及的LDD、reg analysis和内外部沟通</t>
    <phoneticPr fontId="7" type="noConversion"/>
  </si>
  <si>
    <t>审阅公司重组文件</t>
    <phoneticPr fontId="7" type="noConversion"/>
  </si>
  <si>
    <t>审阅、修改SSA和warranta，审阅LDD和前轮SHA，内外部沟通</t>
    <phoneticPr fontId="7" type="noConversion"/>
  </si>
  <si>
    <t>Participating regular team meetings</t>
    <phoneticPr fontId="7" type="noConversion"/>
  </si>
  <si>
    <t>Participating regular team meetings</t>
    <phoneticPr fontId="7" type="noConversion"/>
  </si>
  <si>
    <t>补充投资公司管理节点所需信息</t>
    <phoneticPr fontId="7" type="noConversion"/>
  </si>
  <si>
    <t>优化Hotdesk和专家组制度 Optimization of Hotdesk and expert panel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</si>
</sst>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xf numFmtId="0" fontId="1" fillId="0" borderId="8"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5"/>
  <sheetViews>
    <sheetView tabSelected="1" topLeftCell="C1" zoomScale="85" zoomScaleNormal="85" workbookViewId="0">
      <selection activeCell="C13" sqref="C13:C14"/>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1:9" ht="25.2" x14ac:dyDescent="0.5">
      <c r="B2" s="4" t="s">
        <v>0</v>
      </c>
      <c r="C2" s="5" t="s">
        <v>69</v>
      </c>
      <c r="D2" s="5" t="s">
        <v>1</v>
      </c>
      <c r="E2" s="5" t="s">
        <v>2</v>
      </c>
      <c r="F2" s="5" t="s">
        <v>3</v>
      </c>
      <c r="G2" s="5" t="s">
        <v>4</v>
      </c>
      <c r="H2" s="5" t="s">
        <v>5</v>
      </c>
      <c r="I2" s="10" t="s">
        <v>6</v>
      </c>
    </row>
    <row r="3" spans="1:9" ht="207.9" customHeight="1" x14ac:dyDescent="0.5">
      <c r="B3" s="6" t="s">
        <v>7</v>
      </c>
      <c r="C3" s="7" t="s">
        <v>8</v>
      </c>
      <c r="D3" s="7" t="s">
        <v>9</v>
      </c>
      <c r="E3" s="7" t="s">
        <v>58</v>
      </c>
      <c r="F3" s="7" t="s">
        <v>56</v>
      </c>
      <c r="G3" s="7" t="s">
        <v>10</v>
      </c>
      <c r="H3" s="7" t="s">
        <v>11</v>
      </c>
      <c r="I3" s="11" t="s">
        <v>12</v>
      </c>
    </row>
    <row r="4" spans="1:9" ht="55.2" customHeight="1" x14ac:dyDescent="0.5">
      <c r="A4" s="29"/>
      <c r="B4" s="30" t="s">
        <v>71</v>
      </c>
      <c r="C4" s="31" t="s">
        <v>14</v>
      </c>
      <c r="D4" s="32" t="s">
        <v>73</v>
      </c>
      <c r="E4" s="33" t="s">
        <v>39</v>
      </c>
      <c r="F4" s="31" t="s">
        <v>74</v>
      </c>
      <c r="G4" s="34">
        <v>12</v>
      </c>
      <c r="H4" s="35" t="s">
        <v>75</v>
      </c>
      <c r="I4" s="37" t="s">
        <v>80</v>
      </c>
    </row>
    <row r="5" spans="1:9" ht="25.2" x14ac:dyDescent="0.5">
      <c r="A5" s="29"/>
      <c r="B5" s="30" t="s">
        <v>71</v>
      </c>
      <c r="C5" s="31" t="s">
        <v>14</v>
      </c>
      <c r="D5" s="32" t="s">
        <v>76</v>
      </c>
      <c r="E5" s="33" t="s">
        <v>39</v>
      </c>
      <c r="F5" s="31" t="s">
        <v>74</v>
      </c>
      <c r="G5" s="34">
        <v>9</v>
      </c>
      <c r="H5" s="35" t="s">
        <v>20</v>
      </c>
      <c r="I5" s="37" t="s">
        <v>83</v>
      </c>
    </row>
    <row r="6" spans="1:9" ht="25.2" x14ac:dyDescent="0.5">
      <c r="A6" s="29"/>
      <c r="B6" s="30"/>
      <c r="C6" s="31" t="s">
        <v>14</v>
      </c>
      <c r="D6" s="32" t="s">
        <v>78</v>
      </c>
      <c r="E6" s="33" t="s">
        <v>39</v>
      </c>
      <c r="F6" s="31" t="s">
        <v>74</v>
      </c>
      <c r="G6" s="34">
        <v>6</v>
      </c>
      <c r="H6" s="35" t="s">
        <v>20</v>
      </c>
      <c r="I6" s="36" t="s">
        <v>81</v>
      </c>
    </row>
    <row r="7" spans="1:9" ht="25.2" x14ac:dyDescent="0.5">
      <c r="B7" s="30"/>
      <c r="C7" s="31" t="s">
        <v>16</v>
      </c>
      <c r="D7" s="32" t="s">
        <v>77</v>
      </c>
      <c r="E7" s="33" t="s">
        <v>39</v>
      </c>
      <c r="F7" s="31" t="s">
        <v>74</v>
      </c>
      <c r="G7" s="34">
        <v>2</v>
      </c>
      <c r="H7" s="35" t="s">
        <v>75</v>
      </c>
      <c r="I7" s="36" t="s">
        <v>82</v>
      </c>
    </row>
    <row r="8" spans="1:9" ht="25.2" x14ac:dyDescent="0.5">
      <c r="B8" s="30"/>
      <c r="C8" s="31" t="s">
        <v>16</v>
      </c>
      <c r="D8" s="32" t="s">
        <v>72</v>
      </c>
      <c r="E8" s="33" t="s">
        <v>39</v>
      </c>
      <c r="F8" s="31" t="s">
        <v>74</v>
      </c>
      <c r="G8" s="34">
        <v>2</v>
      </c>
      <c r="H8" s="35" t="s">
        <v>20</v>
      </c>
      <c r="I8" s="36" t="s">
        <v>79</v>
      </c>
    </row>
    <row r="9" spans="1:9" ht="22.8" customHeight="1" x14ac:dyDescent="0.5">
      <c r="B9" s="8"/>
      <c r="C9" s="14" t="s">
        <v>18</v>
      </c>
      <c r="D9" s="9"/>
      <c r="E9" s="9" t="s">
        <v>39</v>
      </c>
      <c r="F9" s="14" t="s">
        <v>87</v>
      </c>
      <c r="G9" s="28">
        <v>2</v>
      </c>
      <c r="H9" s="14" t="s">
        <v>26</v>
      </c>
      <c r="I9" s="45" t="s">
        <v>86</v>
      </c>
    </row>
    <row r="10" spans="1:9" ht="25.2" x14ac:dyDescent="0.5">
      <c r="B10" s="8"/>
      <c r="C10" s="14" t="s">
        <v>18</v>
      </c>
      <c r="D10" s="9"/>
      <c r="E10" s="9" t="s">
        <v>26</v>
      </c>
      <c r="F10" s="14"/>
      <c r="G10" s="9">
        <v>1.5</v>
      </c>
      <c r="H10" s="44" t="s">
        <v>85</v>
      </c>
      <c r="I10" s="45" t="s">
        <v>85</v>
      </c>
    </row>
    <row r="11" spans="1:9" x14ac:dyDescent="0.5">
      <c r="B11" s="8"/>
      <c r="C11" s="14"/>
      <c r="D11" s="9"/>
      <c r="E11" s="9"/>
      <c r="F11" s="14"/>
      <c r="G11" s="9"/>
      <c r="H11" s="14"/>
      <c r="I11" s="12"/>
    </row>
    <row r="12" spans="1:9" x14ac:dyDescent="0.5">
      <c r="B12" s="8"/>
      <c r="C12" s="14"/>
      <c r="D12" s="9"/>
      <c r="E12" s="9"/>
      <c r="F12" s="14"/>
      <c r="G12" s="9"/>
      <c r="H12" s="14"/>
      <c r="I12" s="12"/>
    </row>
    <row r="13" spans="1:9" x14ac:dyDescent="0.5">
      <c r="B13" s="8"/>
      <c r="C13" s="14"/>
      <c r="D13" s="9"/>
      <c r="E13" s="9"/>
      <c r="F13" s="14"/>
      <c r="G13" s="9"/>
      <c r="H13" s="14"/>
      <c r="I13" s="12"/>
    </row>
    <row r="14" spans="1:9" x14ac:dyDescent="0.5">
      <c r="B14" s="8"/>
      <c r="C14" s="14"/>
      <c r="D14" s="9"/>
      <c r="E14" s="9"/>
      <c r="F14" s="14"/>
      <c r="G14" s="9"/>
      <c r="H14" s="14"/>
      <c r="I14" s="12"/>
    </row>
    <row r="15" spans="1:9" x14ac:dyDescent="0.5">
      <c r="B15" s="8"/>
      <c r="C15" s="14"/>
      <c r="D15" s="9"/>
      <c r="E15" s="9"/>
      <c r="F15" s="14"/>
      <c r="G15" s="9"/>
      <c r="H15" s="14"/>
      <c r="I15" s="12"/>
    </row>
    <row r="16" spans="1: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23"/>
      <c r="C23" s="24"/>
      <c r="D23" s="25"/>
      <c r="E23" s="25"/>
      <c r="F23" s="27" t="s">
        <v>66</v>
      </c>
      <c r="G23" s="41">
        <f>SUM(G3:G22)</f>
        <v>34.5</v>
      </c>
      <c r="H23" s="42"/>
      <c r="I23" s="43"/>
    </row>
    <row r="24" spans="2:9" ht="14.4" thickBot="1" x14ac:dyDescent="0.55000000000000004">
      <c r="B24" s="19"/>
      <c r="C24" s="20"/>
      <c r="D24" s="21"/>
      <c r="E24" s="21"/>
      <c r="F24" s="26" t="s">
        <v>67</v>
      </c>
      <c r="G24" s="38">
        <v>4</v>
      </c>
      <c r="H24" s="39"/>
      <c r="I24" s="40"/>
    </row>
    <row r="25" spans="2:9" ht="14.4" thickTop="1" x14ac:dyDescent="0.5"/>
  </sheetData>
  <sortState xmlns:xlrd2="http://schemas.microsoft.com/office/spreadsheetml/2017/richdata2" ref="B3:I10">
    <sortCondition descending="1" ref="G4:G10"/>
  </sortState>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84</v>
      </c>
    </row>
    <row r="4" spans="1:8" ht="37.799999999999997" x14ac:dyDescent="0.5">
      <c r="B4" s="3" t="s">
        <v>24</v>
      </c>
      <c r="C4" s="3" t="s">
        <v>24</v>
      </c>
      <c r="D4" s="3" t="s">
        <v>24</v>
      </c>
      <c r="E4" s="3" t="s">
        <v>25</v>
      </c>
      <c r="F4" s="16"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7"/>
      <c r="F8" s="16"/>
      <c r="G8" s="17"/>
      <c r="H8" s="22" t="s">
        <v>70</v>
      </c>
    </row>
    <row r="9" spans="1:8" x14ac:dyDescent="0.5">
      <c r="C9" s="17"/>
      <c r="D9" s="17"/>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8" t="s">
        <v>54</v>
      </c>
      <c r="C13" s="13" t="s">
        <v>55</v>
      </c>
      <c r="D13" s="13" t="s">
        <v>55</v>
      </c>
    </row>
    <row r="14" spans="1:8" ht="25.2" x14ac:dyDescent="0.5">
      <c r="B14" s="18" t="s">
        <v>43</v>
      </c>
      <c r="C14" s="13" t="s">
        <v>55</v>
      </c>
      <c r="D14" s="13" t="s">
        <v>55</v>
      </c>
    </row>
    <row r="15" spans="1:8" ht="50.4" x14ac:dyDescent="0.5">
      <c r="B15" s="18" t="s">
        <v>44</v>
      </c>
      <c r="C15" s="13" t="s">
        <v>55</v>
      </c>
      <c r="D15" s="13" t="s">
        <v>55</v>
      </c>
    </row>
    <row r="16" spans="1:8" ht="50.4" x14ac:dyDescent="0.5">
      <c r="B16" s="18" t="s">
        <v>45</v>
      </c>
      <c r="C16" s="13" t="s">
        <v>55</v>
      </c>
      <c r="D16" s="13" t="s">
        <v>55</v>
      </c>
    </row>
    <row r="17" spans="2:4" ht="37.799999999999997" x14ac:dyDescent="0.5">
      <c r="B17" s="18" t="s">
        <v>46</v>
      </c>
      <c r="C17" s="13" t="s">
        <v>55</v>
      </c>
      <c r="D17" s="13" t="s">
        <v>55</v>
      </c>
    </row>
    <row r="18" spans="2:4" ht="50.4" x14ac:dyDescent="0.5">
      <c r="B18" s="18" t="s">
        <v>47</v>
      </c>
      <c r="C18" s="13" t="s">
        <v>55</v>
      </c>
      <c r="D18" s="13" t="s">
        <v>55</v>
      </c>
    </row>
    <row r="19" spans="2:4" ht="50.4" x14ac:dyDescent="0.5">
      <c r="B19" s="18" t="s">
        <v>48</v>
      </c>
      <c r="C19" s="13" t="s">
        <v>55</v>
      </c>
      <c r="D19" s="13" t="s">
        <v>55</v>
      </c>
    </row>
    <row r="20" spans="2:4" ht="37.799999999999997" x14ac:dyDescent="0.5">
      <c r="B20" s="18" t="s">
        <v>62</v>
      </c>
      <c r="C20" s="13" t="s">
        <v>55</v>
      </c>
      <c r="D20" s="13" t="s">
        <v>55</v>
      </c>
    </row>
    <row r="21" spans="2:4" ht="25.2" x14ac:dyDescent="0.5">
      <c r="B21" s="18" t="s">
        <v>49</v>
      </c>
      <c r="C21" s="13" t="s">
        <v>55</v>
      </c>
      <c r="D21" s="13" t="s">
        <v>55</v>
      </c>
    </row>
    <row r="22" spans="2:4" ht="37.799999999999997" x14ac:dyDescent="0.5">
      <c r="B22" s="18" t="s">
        <v>63</v>
      </c>
      <c r="C22" s="13" t="s">
        <v>55</v>
      </c>
      <c r="D22" s="13" t="s">
        <v>55</v>
      </c>
    </row>
    <row r="23" spans="2:4" ht="37.799999999999997" x14ac:dyDescent="0.5">
      <c r="B23" s="18" t="s">
        <v>64</v>
      </c>
      <c r="C23" s="13"/>
      <c r="D23" s="13"/>
    </row>
    <row r="24" spans="2:4" ht="63" x14ac:dyDescent="0.5">
      <c r="B24" s="18" t="s">
        <v>53</v>
      </c>
      <c r="C24" s="13" t="s">
        <v>55</v>
      </c>
      <c r="D24" s="13" t="s">
        <v>55</v>
      </c>
    </row>
    <row r="25" spans="2:4" ht="37.799999999999997" x14ac:dyDescent="0.5">
      <c r="B25" s="18" t="s">
        <v>50</v>
      </c>
      <c r="C25" s="13" t="s">
        <v>55</v>
      </c>
      <c r="D25" s="13" t="s">
        <v>55</v>
      </c>
    </row>
    <row r="26" spans="2:4" ht="37.799999999999997" x14ac:dyDescent="0.5">
      <c r="B26" s="18" t="s">
        <v>51</v>
      </c>
      <c r="C26" s="13" t="s">
        <v>55</v>
      </c>
      <c r="D26" s="13" t="s">
        <v>55</v>
      </c>
    </row>
    <row r="27" spans="2:4" ht="25.2" x14ac:dyDescent="0.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2025-05-12T12:44:35Z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