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F551917D-8670-8C4B-BDD7-07DEFB422C3F}" xr6:coauthVersionLast="47" xr6:coauthVersionMax="47" xr10:uidLastSave="{00000000-0000-0000-0000-000000000000}"/>
  <bookViews>
    <workbookView xWindow="400" yWindow="1360" windowWidth="29000" windowHeight="16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<sst xmlns="http://schemas.openxmlformats.org/spreadsheetml/2006/main" count="133" uniqueCount="80">
  <si>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</si>
  <si>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</si>
  <si>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</si>
  <si>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</si>
  <si>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</si>
  <si>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</si>
  <si>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</si>
  <si>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</si>
  <si>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</si>
  <si>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</si>
  <si>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</si>
  <si>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</si>
  <si>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</si>
  <si>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</si>
  <si>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</si>
  <si>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</si>
  <si>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</si>
  <si>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</si>
  <si>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</si>
  <si>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</si>
  <si>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</si>
  <si>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</si>
  <si>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</si>
  <si>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</si>
  <si>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</si>
  <si>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</si>
  <si>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</si>
  <si>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</si>
  <si>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</si>
  <si>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</si>
  <si>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</si>
  <si>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</si>
  <si>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</si>
  <si>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</si>
  <si>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</si>
  <si>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</si>
  <si>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</si>
  <si>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</si>
  <si>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</si>
  <si>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</si>
  <si>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</si>
  <si>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</si>
  <si>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</si>
  <si>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</si>
  <si>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</si>
  <si>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</si>
  <si>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</si>
  <si>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</si>
  <si>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</si>
  <si>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</si>
  <si>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</si>
  <si>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</si>
  <si>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</si>
  <si>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</si>
  <si>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</si>
  <si>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</si>
  <si>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</si>
  <si>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</si>
  <si>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</si>
  <si>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</si>
  <si>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</si>
  <si>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</si>
  <si>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</si>
  <si>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</si>
  <si>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</si>
  <si>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</si>
  <si>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</si>
  <si>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</si>
  <si>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</si>
  <si>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</si>
  <si>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</si>
  <si>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</si>
  <si>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</si>
  <si>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Drafting/reviewing/negotiating legal documents</t>
    <phoneticPr fontId="7" type="noConversion"/>
  </si>
  <si>
    <t>stellazyin</t>
    <phoneticPr fontId="7" type="noConversion"/>
  </si>
  <si>
    <t>NDA</t>
    <phoneticPr fontId="7" type="noConversion"/>
  </si>
  <si>
    <t>上海达歌生物医药科技有限公司</t>
    <phoneticPr fontId="7" type="noConversion"/>
  </si>
  <si>
    <t>Optillusion</t>
    <phoneticPr fontId="7" type="noConversion"/>
  </si>
  <si>
    <t>Kickoff meeting</t>
    <phoneticPr fontId="7" type="noConversion"/>
  </si>
  <si>
    <t>参加公司级校招生封闭培训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</si>
</sst>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0" fillId="0" borderId="0" xfId="0" applyFont="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13" zoomScale="137" zoomScaleNormal="100" workbookViewId="0">
      <selection activeCell="C26" sqref="C2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74</v>
      </c>
      <c r="C4" s="27" t="s">
        <v>14</v>
      </c>
      <c r="D4" s="30" t="s">
        <v>76</v>
      </c>
      <c r="E4" s="9" t="s">
        <v>38</v>
      </c>
      <c r="F4" s="14" t="s">
        <v>72</v>
      </c>
      <c r="G4" s="9">
        <v>0.5</v>
      </c>
      <c r="H4" s="27" t="s">
        <v>73</v>
      </c>
      <c r="I4" s="29" t="s">
        <v>75</v>
      </c>
    </row>
    <row r="5" spans="2:9" ht="28">
      <c r="B5" s="16" t="s">
        <v>74</v>
      </c>
      <c r="C5" s="27" t="s">
        <v>12</v>
      </c>
      <c r="D5" s="31" t="s">
        <v>77</v>
      </c>
      <c r="E5" s="9" t="s">
        <v>38</v>
      </c>
      <c r="F5" s="14" t="s">
        <v>72</v>
      </c>
      <c r="G5" s="9">
        <v>0.6</v>
      </c>
      <c r="H5" s="14" t="s">
        <v>25</v>
      </c>
      <c r="I5" s="29" t="s">
        <v>78</v>
      </c>
    </row>
    <row r="6" spans="2:9">
      <c r="B6" s="16" t="s">
        <v>74</v>
      </c>
      <c r="C6" s="14" t="s">
        <v>16</v>
      </c>
      <c r="D6" s="28"/>
      <c r="E6" s="9" t="s">
        <v>25</v>
      </c>
      <c r="F6" s="14"/>
      <c r="G6" s="9">
        <v>45</v>
      </c>
      <c r="H6" s="14" t="s">
        <v>25</v>
      </c>
      <c r="I6" s="29" t="s">
        <v>79</v>
      </c>
    </row>
    <row r="7" spans="2:9">
      <c r="B7" s="16"/>
      <c r="C7" s="14"/>
      <c r="D7" s="9"/>
      <c r="E7" s="9"/>
      <c r="F7" s="14"/>
      <c r="G7" s="9"/>
      <c r="H7" s="14"/>
      <c r="I7" s="12"/>
    </row>
    <row r="8" spans="2:9">
      <c r="B8" s="16"/>
      <c r="C8" s="14"/>
      <c r="D8" s="9"/>
      <c r="E8" s="9"/>
      <c r="F8" s="14"/>
      <c r="G8" s="9"/>
      <c r="H8" s="14"/>
      <c r="I8" s="12"/>
    </row>
    <row r="9" spans="2:9">
      <c r="B9" s="16"/>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22"/>
      <c r="C32" s="23"/>
      <c r="D32" s="24"/>
      <c r="E32" s="24"/>
      <c r="F32" s="26" t="s">
        <v>65</v>
      </c>
      <c r="G32" s="35">
        <f>SUM(G3:G31)</f>
        <v>46.1</v>
      </c>
      <c r="H32" s="36"/>
      <c r="I32" s="37"/>
    </row>
    <row r="33" spans="2:9" ht="16" thickBot="1">
      <c r="B33" s="19"/>
      <c r="C33" s="20"/>
      <c r="D33" s="21"/>
      <c r="E33" s="21"/>
      <c r="F33" s="25" t="s">
        <v>66</v>
      </c>
      <c r="G33" s="32">
        <v>5</v>
      </c>
      <c r="H33" s="33"/>
      <c r="I33" s="34"/>
    </row>
    <row r="34" spans="2:9" ht="16"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2025-03-10T09:21:07Z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