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F1DF66C6-B4EE-5B47-889B-E081C13CF075}" xr6:coauthVersionLast="47" xr6:coauthVersionMax="47" xr10:uidLastSave="{00000000-0000-0000-0000-000000000000}"/>
  <bookViews>
    <workbookView xWindow="0" yWindow="760" windowWidth="29400" windowHeight="174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<sst xmlns="http://schemas.openxmlformats.org/spreadsheetml/2006/main" count="149" uniqueCount="79">
  <si>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</si>
  <si>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</si>
  <si>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</si>
  <si>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</si>
  <si>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</si>
  <si>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</si>
  <si>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</si>
  <si>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</si>
  <si>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</si>
  <si>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</si>
  <si>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</si>
  <si>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</si>
  <si>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</si>
  <si>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</si>
  <si>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</si>
  <si>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</si>
  <si>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</si>
  <si>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</si>
  <si>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</si>
  <si>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</si>
  <si>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</si>
  <si>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</si>
  <si>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</si>
  <si>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</si>
  <si>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</si>
  <si>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</si>
  <si>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</si>
  <si>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</si>
  <si>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</si>
  <si>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</si>
  <si>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</si>
  <si>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</si>
  <si>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</si>
  <si>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</si>
  <si>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</si>
  <si>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</si>
  <si>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</si>
  <si>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</si>
  <si>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</si>
  <si>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</si>
  <si>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</si>
  <si>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</si>
  <si>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</si>
  <si>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</si>
  <si>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</si>
  <si>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</si>
  <si>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</si>
  <si>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</si>
  <si>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</si>
  <si>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</si>
  <si>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</si>
  <si>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</si>
  <si>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</si>
  <si>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</si>
  <si>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</si>
  <si>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</si>
  <si>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</si>
  <si>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</si>
  <si>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</si>
  <si>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</si>
  <si>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</si>
  <si>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</si>
  <si>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</si>
  <si>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</si>
  <si>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</si>
  <si>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</si>
  <si>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</si>
  <si>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</si>
  <si>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</si>
  <si>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</si>
  <si>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</si>
  <si>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</si>
  <si>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</si>
  <si>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</si>
  <si>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</si>
  <si>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pdf对比工具供应商沟通</t>
    <phoneticPr fontId="7" type="noConversion"/>
  </si>
  <si>
    <t>百林科医药科技（上海）有限公司</t>
  </si>
  <si>
    <t>重点投资公司法务盘点表excel</t>
    <phoneticPr fontId="7" type="noConversion"/>
  </si>
  <si>
    <t>法务管理节点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</si>
</sst>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8" xfId="0" applyFont="1" applyBorder="1">
      <alignment vertical="center"/>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116" zoomScaleNormal="150" workbookViewId="0">
      <selection activeCell="F12" sqref="F1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11.5</v>
      </c>
      <c r="H4" s="14" t="s">
        <v>18</v>
      </c>
      <c r="I4" s="29"/>
    </row>
    <row r="5" spans="2:9" ht="28">
      <c r="B5" s="16" t="s">
        <v>73</v>
      </c>
      <c r="C5" s="27" t="s">
        <v>12</v>
      </c>
      <c r="D5" s="31" t="s">
        <v>76</v>
      </c>
      <c r="E5" s="9" t="s">
        <v>38</v>
      </c>
      <c r="F5" s="14" t="s">
        <v>72</v>
      </c>
      <c r="G5" s="9">
        <v>3.3</v>
      </c>
      <c r="H5" s="14" t="s">
        <v>18</v>
      </c>
      <c r="I5" s="29"/>
    </row>
    <row r="6" spans="2:9" ht="27" customHeight="1">
      <c r="B6" s="16" t="s">
        <v>73</v>
      </c>
      <c r="C6" s="27" t="s">
        <v>15</v>
      </c>
      <c r="D6" s="28"/>
      <c r="E6" s="9" t="s">
        <v>25</v>
      </c>
      <c r="F6" s="14"/>
      <c r="G6" s="9">
        <v>17.7</v>
      </c>
      <c r="H6" s="14" t="s">
        <v>24</v>
      </c>
      <c r="I6" s="29"/>
    </row>
    <row r="7" spans="2:9" ht="27" customHeight="1">
      <c r="B7" s="16" t="s">
        <v>73</v>
      </c>
      <c r="C7" s="27" t="s">
        <v>16</v>
      </c>
      <c r="D7" s="28"/>
      <c r="E7" s="9" t="s">
        <v>25</v>
      </c>
      <c r="F7" s="14"/>
      <c r="G7" s="9">
        <v>3.7</v>
      </c>
      <c r="H7" s="14" t="s">
        <v>25</v>
      </c>
      <c r="I7" s="29" t="s">
        <v>77</v>
      </c>
    </row>
    <row r="8" spans="2:9">
      <c r="B8" s="16" t="s">
        <v>73</v>
      </c>
      <c r="C8" s="27" t="s">
        <v>16</v>
      </c>
      <c r="D8" s="9"/>
      <c r="E8" s="9" t="s">
        <v>25</v>
      </c>
      <c r="F8" s="14"/>
      <c r="G8" s="9">
        <v>2.7</v>
      </c>
      <c r="H8" s="14" t="s">
        <v>25</v>
      </c>
      <c r="I8" s="29" t="s">
        <v>78</v>
      </c>
    </row>
    <row r="9" spans="2:9">
      <c r="B9" s="16" t="s">
        <v>73</v>
      </c>
      <c r="C9" s="27" t="s">
        <v>16</v>
      </c>
      <c r="D9" s="28"/>
      <c r="E9" s="9" t="s">
        <v>25</v>
      </c>
      <c r="F9" s="14"/>
      <c r="G9" s="9">
        <v>1.1000000000000001</v>
      </c>
      <c r="H9" s="14" t="s">
        <v>25</v>
      </c>
      <c r="I9" s="29" t="s">
        <v>75</v>
      </c>
    </row>
    <row r="10" spans="2:9">
      <c r="B10" s="16" t="s">
        <v>73</v>
      </c>
      <c r="C10" s="27" t="s">
        <v>16</v>
      </c>
      <c r="D10" s="28"/>
      <c r="E10" s="9" t="s">
        <v>25</v>
      </c>
      <c r="F10" s="14"/>
      <c r="G10" s="9">
        <v>1</v>
      </c>
      <c r="H10" s="14" t="s">
        <v>22</v>
      </c>
      <c r="I10" s="30"/>
    </row>
    <row r="11" spans="2:9">
      <c r="B11" s="16"/>
      <c r="C11" s="27"/>
      <c r="D11" s="9"/>
      <c r="E11" s="9"/>
      <c r="F11" s="14"/>
      <c r="G11" s="9"/>
      <c r="H11" s="14"/>
      <c r="I11" s="29"/>
    </row>
    <row r="12" spans="2:9">
      <c r="B12" s="16"/>
      <c r="C12" s="14"/>
      <c r="D12" s="9"/>
      <c r="E12" s="9"/>
      <c r="F12" s="14"/>
      <c r="G12" s="9"/>
      <c r="H12" s="14"/>
      <c r="I12" s="12"/>
    </row>
    <row r="13" spans="2:9">
      <c r="B13" s="16"/>
      <c r="C13" s="14"/>
      <c r="D13" s="9"/>
      <c r="E13" s="9"/>
      <c r="F13" s="14"/>
      <c r="G13" s="9"/>
      <c r="H13" s="14"/>
      <c r="I13" s="29"/>
    </row>
    <row r="14" spans="2:9">
      <c r="B14" s="16"/>
      <c r="C14" s="14"/>
      <c r="D14" s="9"/>
      <c r="E14" s="9"/>
      <c r="F14" s="14"/>
      <c r="G14" s="9"/>
      <c r="H14" s="14"/>
      <c r="I14" s="29"/>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22"/>
      <c r="C26" s="23"/>
      <c r="D26" s="24"/>
      <c r="E26" s="24"/>
      <c r="F26" s="26" t="s">
        <v>65</v>
      </c>
      <c r="G26" s="35">
        <f>SUM(G3:G25)</f>
        <v>41.000000000000007</v>
      </c>
      <c r="H26" s="36"/>
      <c r="I26" s="37"/>
    </row>
    <row r="27" spans="2:9" ht="16" thickBot="1">
      <c r="B27" s="19"/>
      <c r="C27" s="20"/>
      <c r="D27" s="21"/>
      <c r="E27" s="21"/>
      <c r="F27" s="25" t="s">
        <v>66</v>
      </c>
      <c r="G27" s="32">
        <v>5</v>
      </c>
      <c r="H27" s="33"/>
      <c r="I27" s="34"/>
    </row>
    <row r="28" spans="2:9" ht="16" thickTop="1"/>
  </sheetData>
  <mergeCells count="2">
    <mergeCell ref="G27:I27"/>
    <mergeCell ref="G26:I26"/>
  </mergeCells>
  <phoneticPr fontId="7" type="noConversion"/>
  <dataValidations count="2">
    <dataValidation type="list" allowBlank="1" showInputMessage="1" showErrorMessage="1" sqref="H4:H25" xr:uid="{3666D0EA-600D-3140-A12F-C5F6A3F03E2B}">
      <formula1>hh</formula1>
    </dataValidation>
    <dataValidation type="list" allowBlank="1" showInputMessage="1" showErrorMessage="1" sqref="F4:F25"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C4:C27</xm:sqref>
        </x14:dataValidation>
        <x14:dataValidation type="list" allowBlank="1" showInputMessage="1" showErrorMessage="1" xr:uid="{B1051967-5659-CA42-B18E-38CBC0338F4A}">
          <x14:formula1>
            <xm:f>数据标签!$B$11:$D$11</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2025-07-07T09:17:57Z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