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工时统计-jeremyor(柯嘉傑)\2025\10月\"/>
    </mc:Choice>
  </mc:AlternateContent>
  <xr:revisionPtr revIDLastSave="0" documentId="13_ncr:1_{EB7D7DCC-57F8-4397-9309-23A0B23B2350}" xr6:coauthVersionLast="47" xr6:coauthVersionMax="47" xr10:uidLastSave="{00000000-0000-0000-0000-000000000000}"/>
  <bookViews>
    <workbookView xWindow="5616" yWindow="1224" windowWidth="20868" windowHeight="15888"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<sst xmlns="http://schemas.openxmlformats.org/spreadsheetml/2006/main" count="194" uniqueCount="96">
  <si>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</si>
  <si>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</si>
  <si>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</si>
  <si>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</si>
  <si>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</si>
  <si>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</si>
  <si>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</si>
  <si>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</si>
  <si>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</si>
  <si>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</si>
  <si>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</si>
  <si>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</si>
  <si>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</si>
  <si>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</si>
  <si>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</si>
  <si>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</si>
  <si>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</si>
  <si>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</si>
  <si>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</si>
  <si>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</si>
  <si>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</si>
  <si>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</si>
  <si>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</si>
  <si>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</si>
  <si>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</si>
  <si>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</si>
  <si>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</si>
  <si>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</si>
  <si>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</si>
  <si>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</si>
  <si>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</si>
  <si>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</si>
  <si>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</si>
  <si>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</si>
  <si>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</si>
  <si>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</si>
  <si>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</si>
  <si>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</si>
  <si>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</si>
  <si>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</si>
  <si>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</si>
  <si>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</si>
  <si>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</si>
  <si>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</si>
  <si>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</si>
  <si>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</si>
  <si>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</si>
  <si>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</si>
  <si>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</si>
  <si>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</si>
  <si>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</si>
  <si>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</si>
  <si>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</si>
  <si>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</si>
  <si>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</si>
  <si>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</si>
  <si>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</si>
  <si>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</si>
  <si>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</si>
  <si>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</si>
  <si>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</si>
  <si>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</si>
  <si>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</si>
  <si>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</si>
  <si>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</si>
  <si>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</si>
  <si>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</si>
  <si>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</si>
  <si>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</si>
  <si>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</si>
  <si>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</si>
  <si>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</si>
  <si>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</si>
  <si>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</si>
  <si>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</si>
  <si>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</si>
  <si>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</si>
  <si>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Public - Knowledge Accumulation &amp; Sharing</t>
  </si>
  <si>
    <t>Preparing training slides regarding AI tool</t>
  </si>
  <si>
    <t>Recording/reviewing deals updates/weekly time reports/other team summaries</t>
  </si>
  <si>
    <t>Recording timesheet</t>
  </si>
  <si>
    <t>Drafting/reviewing/negotiating legal documents</t>
  </si>
  <si>
    <t>首次投资</t>
  </si>
  <si>
    <t>Attending internal meeting and presentation on AI tool</t>
  </si>
  <si>
    <t>赛神医药</t>
  </si>
  <si>
    <t>Finalizing term sheet</t>
  </si>
  <si>
    <t>Preparing and revising template AI prompts</t>
  </si>
  <si>
    <t>Public - Infrastructure &amp; Guidance</t>
  </si>
  <si>
    <t>优化Hotdesk和专家组制度 Optimization of Hotdesk and expert panel system</t>
  </si>
  <si>
    <t>Discussion about controlled corporations</t>
  </si>
  <si>
    <t>Internal discussion about cap table and investment size</t>
  </si>
  <si>
    <t>Ziina</t>
  </si>
  <si>
    <t>Drafting email on CFIUS and DSP analysis</t>
  </si>
  <si>
    <t>Weekly time report</t>
  </si>
  <si>
    <t>Study materials on iWiki</t>
  </si>
  <si>
    <t>逸文科技 Even Realities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</si>
</sst>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70" zoomScaleNormal="70" workbookViewId="0">
      <selection activeCell="H10" sqref="H10"/>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73</v>
      </c>
      <c r="F2" s="5" t="s">
        <v>74</v>
      </c>
      <c r="G2" s="5" t="s">
        <v>2</v>
      </c>
      <c r="H2" s="5" t="s">
        <v>3</v>
      </c>
      <c r="I2" s="10" t="s">
        <v>4</v>
      </c>
    </row>
    <row r="3" spans="2:9" ht="207.9" customHeight="1">
      <c r="B3" s="6" t="s">
        <v>5</v>
      </c>
      <c r="C3" s="7" t="s">
        <v>6</v>
      </c>
      <c r="D3" s="7" t="s">
        <v>7</v>
      </c>
      <c r="E3" s="7" t="s">
        <v>72</v>
      </c>
      <c r="F3" s="7" t="s">
        <v>75</v>
      </c>
      <c r="G3" s="7" t="s">
        <v>8</v>
      </c>
      <c r="H3" s="7" t="s">
        <v>9</v>
      </c>
      <c r="I3" s="11" t="s">
        <v>10</v>
      </c>
    </row>
    <row r="4" spans="2:9" ht="55.2">
      <c r="B4" s="16" t="s">
        <v>76</v>
      </c>
      <c r="C4" s="33" t="s">
        <v>77</v>
      </c>
      <c r="D4" s="29"/>
      <c r="E4" s="29" t="s">
        <v>37</v>
      </c>
      <c r="F4" s="33" t="s">
        <v>71</v>
      </c>
      <c r="G4" s="29">
        <v>2</v>
      </c>
      <c r="H4" s="33" t="s">
        <v>20</v>
      </c>
      <c r="I4" s="34" t="s">
        <v>78</v>
      </c>
    </row>
    <row r="5" spans="2:9" ht="27.6">
      <c r="B5" s="16" t="s">
        <v>76</v>
      </c>
      <c r="C5" s="33" t="s">
        <v>16</v>
      </c>
      <c r="D5" s="29"/>
      <c r="E5" s="29" t="s">
        <v>37</v>
      </c>
      <c r="F5"/>
      <c r="G5" s="29">
        <v>1</v>
      </c>
      <c r="H5" s="33" t="s">
        <v>79</v>
      </c>
      <c r="I5" s="34" t="s">
        <v>80</v>
      </c>
    </row>
    <row r="6" spans="2:9" ht="41.4">
      <c r="B6" s="16" t="s">
        <v>76</v>
      </c>
      <c r="C6" s="33" t="s">
        <v>12</v>
      </c>
      <c r="D6" s="29" t="s">
        <v>95</v>
      </c>
      <c r="E6" s="29" t="s">
        <v>37</v>
      </c>
      <c r="F6" s="33" t="s">
        <v>70</v>
      </c>
      <c r="G6" s="29">
        <v>1.5</v>
      </c>
      <c r="H6" s="33" t="s">
        <v>81</v>
      </c>
      <c r="I6" s="34" t="s">
        <v>82</v>
      </c>
    </row>
    <row r="7" spans="2:9" ht="55.2">
      <c r="B7" s="16" t="s">
        <v>76</v>
      </c>
      <c r="C7" s="33" t="s">
        <v>77</v>
      </c>
      <c r="D7" s="29"/>
      <c r="E7" s="29" t="s">
        <v>37</v>
      </c>
      <c r="F7" s="33" t="s">
        <v>71</v>
      </c>
      <c r="G7" s="29">
        <v>2</v>
      </c>
      <c r="H7" s="33" t="s">
        <v>20</v>
      </c>
      <c r="I7" s="34" t="s">
        <v>78</v>
      </c>
    </row>
    <row r="8" spans="2:9" ht="27.6">
      <c r="B8" s="16" t="s">
        <v>76</v>
      </c>
      <c r="C8" s="33" t="s">
        <v>16</v>
      </c>
      <c r="D8" s="29"/>
      <c r="E8" s="29" t="s">
        <v>37</v>
      </c>
      <c r="F8"/>
      <c r="G8" s="29">
        <v>2</v>
      </c>
      <c r="H8" s="33" t="s">
        <v>21</v>
      </c>
      <c r="I8" s="30" t="s">
        <v>83</v>
      </c>
    </row>
    <row r="9" spans="2:9" ht="41.4">
      <c r="B9" s="16" t="s">
        <v>76</v>
      </c>
      <c r="C9" s="33" t="s">
        <v>12</v>
      </c>
      <c r="D9" s="29" t="s">
        <v>84</v>
      </c>
      <c r="E9" s="29" t="s">
        <v>37</v>
      </c>
      <c r="F9" s="33" t="s">
        <v>70</v>
      </c>
      <c r="G9" s="29">
        <v>0.5</v>
      </c>
      <c r="H9" s="33" t="s">
        <v>66</v>
      </c>
      <c r="I9" s="30" t="s">
        <v>85</v>
      </c>
    </row>
    <row r="10" spans="2:9" ht="55.2">
      <c r="B10" s="16" t="s">
        <v>76</v>
      </c>
      <c r="C10" s="33" t="s">
        <v>77</v>
      </c>
      <c r="D10" s="29"/>
      <c r="E10" s="29" t="s">
        <v>37</v>
      </c>
      <c r="F10" s="33" t="s">
        <v>71</v>
      </c>
      <c r="G10" s="29">
        <v>1</v>
      </c>
      <c r="H10" s="33" t="s">
        <v>32</v>
      </c>
      <c r="I10" s="30" t="s">
        <v>86</v>
      </c>
    </row>
    <row r="11" spans="2:9" ht="41.4">
      <c r="B11" s="16" t="s">
        <v>76</v>
      </c>
      <c r="C11" s="33" t="s">
        <v>87</v>
      </c>
      <c r="D11" s="29"/>
      <c r="E11" s="29" t="s">
        <v>37</v>
      </c>
      <c r="F11" s="33" t="s">
        <v>88</v>
      </c>
      <c r="G11" s="29">
        <v>0.2</v>
      </c>
      <c r="H11" s="33" t="s">
        <v>19</v>
      </c>
      <c r="I11" s="30" t="s">
        <v>89</v>
      </c>
    </row>
    <row r="12" spans="2:9" ht="55.2">
      <c r="B12" s="16" t="s">
        <v>76</v>
      </c>
      <c r="C12" s="33" t="s">
        <v>77</v>
      </c>
      <c r="D12" s="29"/>
      <c r="E12" s="29" t="s">
        <v>37</v>
      </c>
      <c r="F12" s="33" t="s">
        <v>71</v>
      </c>
      <c r="G12" s="29">
        <v>2</v>
      </c>
      <c r="H12" s="33" t="s">
        <v>32</v>
      </c>
      <c r="I12" s="30" t="s">
        <v>86</v>
      </c>
    </row>
    <row r="13" spans="2:9" ht="41.4">
      <c r="B13" s="16" t="s">
        <v>76</v>
      </c>
      <c r="C13" s="33" t="s">
        <v>12</v>
      </c>
      <c r="D13" s="29" t="s">
        <v>84</v>
      </c>
      <c r="E13" s="29" t="s">
        <v>37</v>
      </c>
      <c r="F13" s="33" t="s">
        <v>70</v>
      </c>
      <c r="G13" s="29">
        <v>0.2</v>
      </c>
      <c r="H13" s="33" t="s">
        <v>68</v>
      </c>
      <c r="I13" s="30" t="s">
        <v>90</v>
      </c>
    </row>
    <row r="14" spans="2:9" ht="41.4">
      <c r="B14" s="16" t="s">
        <v>76</v>
      </c>
      <c r="C14" s="33" t="s">
        <v>12</v>
      </c>
      <c r="D14" s="29" t="s">
        <v>91</v>
      </c>
      <c r="E14" s="29" t="s">
        <v>37</v>
      </c>
      <c r="F14" s="33" t="s">
        <v>70</v>
      </c>
      <c r="G14" s="29">
        <v>1</v>
      </c>
      <c r="H14" s="33" t="s">
        <v>22</v>
      </c>
      <c r="I14" s="34" t="s">
        <v>92</v>
      </c>
    </row>
    <row r="15" spans="2:9" ht="27.6">
      <c r="B15" s="16" t="s">
        <v>76</v>
      </c>
      <c r="C15" s="33" t="s">
        <v>16</v>
      </c>
      <c r="D15" s="29"/>
      <c r="E15" s="29" t="s">
        <v>37</v>
      </c>
      <c r="F15" s="33"/>
      <c r="G15" s="29">
        <v>1</v>
      </c>
      <c r="H15" s="33" t="s">
        <v>79</v>
      </c>
      <c r="I15" s="30" t="s">
        <v>93</v>
      </c>
    </row>
    <row r="16" spans="2:9">
      <c r="B16" s="16" t="s">
        <v>76</v>
      </c>
      <c r="C16" s="33" t="s">
        <v>16</v>
      </c>
      <c r="D16" s="29"/>
      <c r="E16" s="29" t="s">
        <v>37</v>
      </c>
      <c r="F16" s="33"/>
      <c r="G16" s="29">
        <v>1</v>
      </c>
      <c r="H16" s="33" t="s">
        <v>24</v>
      </c>
      <c r="I16" s="30" t="s">
        <v>94</v>
      </c>
    </row>
    <row r="17" spans="2:9">
      <c r="B17" s="16"/>
      <c r="C17" s="14"/>
      <c r="D17" s="29"/>
      <c r="E17" s="9"/>
      <c r="F17" s="14"/>
      <c r="G17" s="32"/>
      <c r="H17" s="14"/>
      <c r="I17" s="30"/>
    </row>
    <row r="18" spans="2:9">
      <c r="B18" s="16"/>
      <c r="C18" s="14"/>
      <c r="D18" s="29"/>
      <c r="E18" s="9"/>
      <c r="F18" s="14"/>
      <c r="G18" s="32"/>
      <c r="H18" s="14"/>
      <c r="I18" s="30"/>
    </row>
    <row r="19" spans="2:9">
      <c r="B19" s="16"/>
      <c r="C19" s="14"/>
      <c r="D19" s="29"/>
      <c r="E19" s="9"/>
      <c r="F19" s="14"/>
      <c r="G19" s="9"/>
      <c r="H19" s="14"/>
      <c r="I19" s="30"/>
    </row>
    <row r="20" spans="2:9">
      <c r="B20" s="16"/>
      <c r="C20" s="14"/>
      <c r="D20" s="29"/>
      <c r="E20" s="9"/>
      <c r="F20" s="14"/>
      <c r="G20" s="9"/>
      <c r="H20" s="14"/>
      <c r="I20" s="30"/>
    </row>
    <row r="21" spans="2:9">
      <c r="B21" s="16"/>
      <c r="C21" s="14"/>
      <c r="D21" s="29"/>
      <c r="E21" s="9"/>
      <c r="F21" s="14"/>
      <c r="G21" s="9"/>
      <c r="H21" s="14"/>
      <c r="I21" s="30"/>
    </row>
    <row r="22" spans="2:9">
      <c r="B22" s="16"/>
      <c r="C22" s="14"/>
      <c r="D22" s="29"/>
      <c r="E22" s="9"/>
      <c r="F22" s="14"/>
      <c r="G22" s="9"/>
      <c r="H22" s="14"/>
      <c r="I22" s="30"/>
    </row>
    <row r="23" spans="2:9">
      <c r="B23" s="8"/>
      <c r="C23" s="14"/>
      <c r="D23" s="9"/>
      <c r="E23" s="9"/>
      <c r="F23" s="14"/>
      <c r="G23" s="9"/>
      <c r="H23" s="14"/>
      <c r="I23" s="31"/>
    </row>
    <row r="24" spans="2:9">
      <c r="B24" s="8"/>
      <c r="C24" s="14"/>
      <c r="D24" s="9"/>
      <c r="E24" s="9"/>
      <c r="F24" s="14"/>
      <c r="G24" s="9"/>
      <c r="H24" s="14"/>
      <c r="I24" s="12"/>
    </row>
    <row r="25" spans="2:9">
      <c r="B25" s="8"/>
      <c r="C25" s="14"/>
      <c r="D25" s="9"/>
      <c r="E25" s="9"/>
      <c r="F25" s="14"/>
      <c r="G25" s="9"/>
      <c r="H25" s="14"/>
      <c r="I25" s="12"/>
    </row>
    <row r="26" spans="2:9">
      <c r="B26" s="24"/>
      <c r="C26" s="25"/>
      <c r="D26" s="26"/>
      <c r="E26" s="26"/>
      <c r="F26" s="28" t="s">
        <v>61</v>
      </c>
      <c r="G26" s="38">
        <f>SUM(G4:G25)</f>
        <v>15.399999999999999</v>
      </c>
      <c r="H26" s="39"/>
      <c r="I26" s="40"/>
    </row>
    <row r="27" spans="2:9" ht="15" thickBot="1">
      <c r="B27" s="20"/>
      <c r="C27" s="21"/>
      <c r="D27" s="22"/>
      <c r="E27" s="22"/>
      <c r="F27" s="27" t="s">
        <v>62</v>
      </c>
      <c r="G27" s="35">
        <v>4</v>
      </c>
      <c r="H27" s="36"/>
      <c r="I27" s="37"/>
    </row>
    <row r="28" spans="2:9" ht="15" thickTop="1"/>
  </sheetData>
  <mergeCells count="2">
    <mergeCell ref="G27:I27"/>
    <mergeCell ref="G26:I26"/>
  </mergeCells>
  <phoneticPr fontId="7" type="noConversion"/>
  <dataValidations count="2">
    <dataValidation type="list" allowBlank="1" showInputMessage="1" showErrorMessage="1" sqref="H4:H25" xr:uid="{C0EC8203-3321-4CFC-A00D-CD2B8E0AAD0B}">
      <formula1>hh</formula1>
    </dataValidation>
    <dataValidation type="list" allowBlank="1" showInputMessage="1" showErrorMessage="1" sqref="F4:F25"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C17:C27</xm:sqref>
        </x14:dataValidation>
        <x14:dataValidation type="list" allowBlank="1" showInputMessage="1" showErrorMessage="1" xr:uid="{00000000-0002-0000-0000-000003000000}">
          <x14:formula1>
            <xm:f>数据标签!$B$12:$C$12</xm:f>
          </x14:formula1>
          <xm:sqref>E17:E27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2025-10-13T03:37:50Z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