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BEC2D5F1-3EB5-D14A-8942-4F6E061842A1}" xr6:coauthVersionLast="47" xr6:coauthVersionMax="47" xr10:uidLastSave="{00000000-0000-0000-0000-000000000000}"/>
  <bookViews>
    <workbookView xWindow="42900" yWindow="-6580" windowWidth="35720" windowHeight="240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<sst xmlns="http://schemas.openxmlformats.org/spreadsheetml/2006/main" count="215" uniqueCount="104">
  <si>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</si>
  <si>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</si>
  <si>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</si>
  <si>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</si>
  <si>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</si>
  <si>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</si>
  <si>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</si>
  <si>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</si>
  <si>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</si>
  <si>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</si>
  <si>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</si>
  <si>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</si>
  <si>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</si>
  <si>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</si>
  <si>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</si>
  <si>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</si>
  <si>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</si>
  <si>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</si>
  <si>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</si>
  <si>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</si>
  <si>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</si>
  <si>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</si>
  <si>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</si>
  <si>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</si>
  <si>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</si>
  <si>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</si>
  <si>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</si>
  <si>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</si>
  <si>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</si>
  <si>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</si>
  <si>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</si>
  <si>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</si>
  <si>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</si>
  <si>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</si>
  <si>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</si>
  <si>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</si>
  <si>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</si>
  <si>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</si>
  <si>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</si>
  <si>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</si>
  <si>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</si>
  <si>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</si>
  <si>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</si>
  <si>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</si>
  <si>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</si>
  <si>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</si>
  <si>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</si>
  <si>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</si>
  <si>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</si>
  <si>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</si>
  <si>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</si>
  <si>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</si>
  <si>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</si>
  <si>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</si>
  <si>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</si>
  <si>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</si>
  <si>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</si>
  <si>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</si>
  <si>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</si>
  <si>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</si>
  <si>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</si>
  <si>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</si>
  <si>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</si>
  <si>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</si>
  <si>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</si>
  <si>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</si>
  <si>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</si>
  <si>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</si>
  <si>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</si>
  <si>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</si>
  <si>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</si>
  <si>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</si>
  <si>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</si>
  <si>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</si>
  <si>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</si>
  <si>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</si>
  <si>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</si>
  <si>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DST</t>
    <phoneticPr fontId="3" type="noConversion"/>
  </si>
  <si>
    <t>Public - Infrastructure &amp; Guidance</t>
  </si>
  <si>
    <t>智谱科技</t>
    <phoneticPr fontId="3" type="noConversion"/>
  </si>
  <si>
    <t>回购Cap table计算表</t>
    <phoneticPr fontId="3" type="noConversion"/>
  </si>
  <si>
    <t>更美</t>
    <phoneticPr fontId="3" type="noConversion"/>
  </si>
  <si>
    <t xml:space="preserve">反稀释融资文件审阅和汇总意见。 </t>
    <phoneticPr fontId="3" type="noConversion"/>
  </si>
  <si>
    <t>SEON</t>
    <phoneticPr fontId="3" type="noConversion"/>
  </si>
  <si>
    <t>Atomico IV, L.P.</t>
  </si>
  <si>
    <t xml:space="preserve">投后管理 KYC </t>
    <phoneticPr fontId="3" type="noConversion"/>
  </si>
  <si>
    <t>项目跟进。</t>
    <phoneticPr fontId="3" type="noConversion"/>
  </si>
  <si>
    <t>爱钥科技</t>
    <phoneticPr fontId="3" type="noConversion"/>
  </si>
  <si>
    <t>初审判决情况跟进</t>
    <phoneticPr fontId="3" type="noConversion"/>
  </si>
  <si>
    <t>CFIUS反馈+SixthStreet律师费沟通</t>
    <phoneticPr fontId="3" type="noConversion"/>
  </si>
  <si>
    <t>电话会。</t>
    <phoneticPr fontId="3" type="noConversion"/>
  </si>
  <si>
    <t>优化Hotdesk和专家组制度 Optimization of Hotdesk and expert panel system</t>
  </si>
  <si>
    <t>Hotdesk支持基金项目问询和回复</t>
    <phoneticPr fontId="3" type="noConversion"/>
  </si>
  <si>
    <t>直接机构股东调查表 ， 股东特殊权利解除协议，决议</t>
    <phoneticPr fontId="3" type="noConversion"/>
  </si>
  <si>
    <t>弘卓芯片基金</t>
    <phoneticPr fontId="3" type="noConversion"/>
  </si>
  <si>
    <t>投后管理减资工商材料</t>
    <phoneticPr fontId="3" type="noConversion"/>
  </si>
  <si>
    <t>杏泽S基金</t>
    <phoneticPr fontId="3" type="noConversion"/>
  </si>
  <si>
    <t>银基</t>
    <phoneticPr fontId="3" type="noConversion"/>
  </si>
  <si>
    <t>投后管理决议。</t>
    <phoneticPr fontId="3" type="noConversion"/>
  </si>
  <si>
    <t>例会。</t>
    <phoneticPr fontId="3" type="noConversion"/>
  </si>
  <si>
    <t>小时单&amp;deals update。</t>
    <phoneticPr fontId="3" type="noConversion"/>
  </si>
  <si>
    <t>Hotdesk：Fund of one文件更新Vertex + Allocated</t>
    <phoneticPr fontId="3" type="noConversion"/>
  </si>
  <si>
    <t>Hedosophia Strategic Partners</t>
  </si>
  <si>
    <t>投后管理：基金被投公司CFIUS风险分析。</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</si>
</sst>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6">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b/>
      <sz val="11"/>
      <color theme="1"/>
      <name val="等线"/>
      <family val="4"/>
      <charset val="134"/>
      <scheme val="minor"/>
    </font>
    <font>
      <sz val="11"/>
      <color rgb="FF000000"/>
      <name val="PingFang SC"/>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1" fillId="0" borderId="13" xfId="0" applyFont="1" applyBorder="1" applyAlignment="1">
      <alignment horizontal="center" vertical="center"/>
    </xf>
    <xf numFmtId="0" fontId="12" fillId="0" borderId="2" xfId="0" applyFont="1" applyBorder="1" applyAlignment="1">
      <alignment horizontal="center" vertical="center" wrapText="1"/>
    </xf>
    <xf numFmtId="0" fontId="11" fillId="0" borderId="0" xfId="0" applyFont="1" applyAlignment="1">
      <alignment horizontal="center" vertical="center" wrapText="1"/>
    </xf>
    <xf numFmtId="0" fontId="12" fillId="2" borderId="4" xfId="0" applyFont="1" applyFill="1" applyBorder="1" applyAlignment="1">
      <alignment horizontal="center" vertical="center" wrapText="1"/>
    </xf>
    <xf numFmtId="0" fontId="7" fillId="0" borderId="0" xfId="0" applyFont="1" applyAlignment="1">
      <alignment horizontal="center" vertical="center" wrapText="1"/>
    </xf>
    <xf numFmtId="0" fontId="14" fillId="0" borderId="4" xfId="0" applyFont="1" applyBorder="1">
      <alignment vertical="center"/>
    </xf>
    <xf numFmtId="0" fontId="15" fillId="0" borderId="0" xfId="0" applyFont="1">
      <alignment vertical="center"/>
    </xf>
    <xf numFmtId="176" fontId="11" fillId="0" borderId="4" xfId="1" applyNumberFormat="1" applyFont="1" applyBorder="1" applyAlignment="1">
      <alignment horizontal="center" vertical="center"/>
    </xf>
    <xf numFmtId="176" fontId="11" fillId="0" borderId="17" xfId="1" applyNumberFormat="1" applyFont="1" applyBorder="1" applyAlignment="1">
      <alignment horizontal="center"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zoomScale="86" zoomScaleNormal="100" workbookViewId="0">
      <pane ySplit="3" topLeftCell="A4" activePane="bottomLeft" state="frozen"/>
      <selection pane="bottomLeft" activeCell="G1" sqref="G1:G1048576"/>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4" customWidth="1"/>
    <col min="8" max="8" width="18.1640625" style="30" customWidth="1"/>
    <col min="9" max="9" width="33.33203125" style="30" customWidth="1"/>
    <col min="10" max="16384" width="9" style="10"/>
  </cols>
  <sheetData>
    <row r="1" spans="2:9" ht="17" thickBot="1"/>
    <row r="2" spans="2:9" ht="35" thickTop="1">
      <c r="B2" s="7" t="s">
        <v>0</v>
      </c>
      <c r="C2" s="8" t="s">
        <v>70</v>
      </c>
      <c r="D2" s="8" t="s">
        <v>1</v>
      </c>
      <c r="E2" s="8" t="s">
        <v>2</v>
      </c>
      <c r="F2" s="8" t="s">
        <v>3</v>
      </c>
      <c r="G2" s="33" t="s">
        <v>4</v>
      </c>
      <c r="H2" s="8" t="s">
        <v>5</v>
      </c>
      <c r="I2" s="9" t="s">
        <v>6</v>
      </c>
    </row>
    <row r="3" spans="2:9" ht="43" customHeight="1">
      <c r="B3" s="11" t="s">
        <v>7</v>
      </c>
      <c r="C3" s="12" t="s">
        <v>8</v>
      </c>
      <c r="D3" s="12" t="s">
        <v>9</v>
      </c>
      <c r="E3" s="12" t="s">
        <v>59</v>
      </c>
      <c r="F3" s="12" t="s">
        <v>57</v>
      </c>
      <c r="G3" s="35" t="s">
        <v>10</v>
      </c>
      <c r="H3" s="12" t="s">
        <v>11</v>
      </c>
      <c r="I3" s="13" t="s">
        <v>12</v>
      </c>
    </row>
    <row r="4" spans="2:9" ht="51">
      <c r="B4" s="14" t="s">
        <v>72</v>
      </c>
      <c r="C4" s="15" t="s">
        <v>14</v>
      </c>
      <c r="D4" s="37" t="s">
        <v>74</v>
      </c>
      <c r="E4" s="16" t="s">
        <v>40</v>
      </c>
      <c r="F4" s="15" t="s">
        <v>73</v>
      </c>
      <c r="G4" s="39">
        <v>1.7</v>
      </c>
      <c r="H4" s="15" t="s">
        <v>20</v>
      </c>
      <c r="I4" s="17" t="s">
        <v>90</v>
      </c>
    </row>
    <row r="5" spans="2:9" ht="51">
      <c r="B5" s="14" t="s">
        <v>72</v>
      </c>
      <c r="C5" s="15" t="s">
        <v>14</v>
      </c>
      <c r="D5" s="37" t="s">
        <v>79</v>
      </c>
      <c r="E5" s="16" t="s">
        <v>40</v>
      </c>
      <c r="F5" s="15" t="s">
        <v>73</v>
      </c>
      <c r="G5" s="39">
        <v>11.1</v>
      </c>
      <c r="H5" s="15" t="s">
        <v>20</v>
      </c>
      <c r="I5" s="17" t="s">
        <v>93</v>
      </c>
    </row>
    <row r="6" spans="2:9" ht="51">
      <c r="B6" s="14" t="s">
        <v>72</v>
      </c>
      <c r="C6" s="15" t="s">
        <v>14</v>
      </c>
      <c r="D6" s="37" t="s">
        <v>87</v>
      </c>
      <c r="E6" s="16" t="s">
        <v>40</v>
      </c>
      <c r="F6" s="15" t="s">
        <v>73</v>
      </c>
      <c r="G6" s="39">
        <v>0.4</v>
      </c>
      <c r="H6" s="15" t="s">
        <v>36</v>
      </c>
      <c r="I6" s="17" t="s">
        <v>88</v>
      </c>
    </row>
    <row r="7" spans="2:9" ht="51">
      <c r="B7" s="14" t="s">
        <v>72</v>
      </c>
      <c r="C7" s="15" t="s">
        <v>14</v>
      </c>
      <c r="D7" s="37" t="s">
        <v>97</v>
      </c>
      <c r="E7" s="16" t="s">
        <v>40</v>
      </c>
      <c r="F7" s="15" t="s">
        <v>73</v>
      </c>
      <c r="G7" s="39">
        <v>0.5</v>
      </c>
      <c r="H7" s="15" t="s">
        <v>20</v>
      </c>
      <c r="I7" s="17" t="s">
        <v>98</v>
      </c>
    </row>
    <row r="8" spans="2:9" ht="51">
      <c r="B8" s="14" t="s">
        <v>72</v>
      </c>
      <c r="C8" s="15" t="s">
        <v>14</v>
      </c>
      <c r="D8" s="37" t="s">
        <v>96</v>
      </c>
      <c r="E8" s="16" t="s">
        <v>40</v>
      </c>
      <c r="F8" s="15" t="s">
        <v>73</v>
      </c>
      <c r="G8" s="39">
        <v>1</v>
      </c>
      <c r="H8" s="15" t="s">
        <v>20</v>
      </c>
      <c r="I8" s="17" t="s">
        <v>80</v>
      </c>
    </row>
    <row r="9" spans="2:9" ht="51">
      <c r="B9" s="14" t="s">
        <v>72</v>
      </c>
      <c r="C9" s="15" t="s">
        <v>14</v>
      </c>
      <c r="D9" s="37" t="s">
        <v>77</v>
      </c>
      <c r="E9" s="16" t="s">
        <v>40</v>
      </c>
      <c r="F9" s="15" t="s">
        <v>73</v>
      </c>
      <c r="G9" s="39">
        <v>3.4</v>
      </c>
      <c r="H9" s="15" t="s">
        <v>20</v>
      </c>
      <c r="I9" s="17" t="s">
        <v>86</v>
      </c>
    </row>
    <row r="10" spans="2:9" ht="51">
      <c r="B10" s="14" t="s">
        <v>72</v>
      </c>
      <c r="C10" s="15" t="s">
        <v>14</v>
      </c>
      <c r="D10" s="37" t="s">
        <v>81</v>
      </c>
      <c r="E10" s="16" t="s">
        <v>40</v>
      </c>
      <c r="F10" s="15" t="s">
        <v>73</v>
      </c>
      <c r="G10" s="39">
        <v>2.2999999999999998</v>
      </c>
      <c r="H10" s="15" t="s">
        <v>20</v>
      </c>
      <c r="I10" s="17" t="s">
        <v>82</v>
      </c>
    </row>
    <row r="11" spans="2:9" ht="51">
      <c r="B11" s="14" t="s">
        <v>72</v>
      </c>
      <c r="C11" s="15" t="s">
        <v>14</v>
      </c>
      <c r="D11" s="37" t="s">
        <v>83</v>
      </c>
      <c r="E11" s="16" t="s">
        <v>40</v>
      </c>
      <c r="F11" s="15" t="s">
        <v>73</v>
      </c>
      <c r="G11" s="39">
        <v>3.3</v>
      </c>
      <c r="H11" s="15" t="s">
        <v>20</v>
      </c>
      <c r="I11" s="17" t="s">
        <v>89</v>
      </c>
    </row>
    <row r="12" spans="2:9" ht="51">
      <c r="B12" s="14" t="s">
        <v>72</v>
      </c>
      <c r="C12" s="15" t="s">
        <v>14</v>
      </c>
      <c r="D12" s="38" t="s">
        <v>102</v>
      </c>
      <c r="E12" s="16" t="s">
        <v>40</v>
      </c>
      <c r="F12" s="15" t="s">
        <v>73</v>
      </c>
      <c r="G12" s="39">
        <v>1</v>
      </c>
      <c r="H12" s="15" t="s">
        <v>20</v>
      </c>
      <c r="I12" s="17" t="s">
        <v>103</v>
      </c>
    </row>
    <row r="13" spans="2:9" ht="51">
      <c r="B13" s="14" t="s">
        <v>72</v>
      </c>
      <c r="C13" s="15" t="s">
        <v>14</v>
      </c>
      <c r="D13" s="37" t="s">
        <v>84</v>
      </c>
      <c r="E13" s="16" t="s">
        <v>40</v>
      </c>
      <c r="F13" s="15" t="s">
        <v>73</v>
      </c>
      <c r="G13" s="39">
        <v>1</v>
      </c>
      <c r="H13" s="15" t="s">
        <v>20</v>
      </c>
      <c r="I13" s="17" t="s">
        <v>85</v>
      </c>
    </row>
    <row r="14" spans="2:9" ht="51">
      <c r="B14" s="14" t="s">
        <v>72</v>
      </c>
      <c r="C14" s="15" t="s">
        <v>14</v>
      </c>
      <c r="D14" s="37" t="s">
        <v>94</v>
      </c>
      <c r="E14" s="16" t="s">
        <v>40</v>
      </c>
      <c r="F14" s="15" t="s">
        <v>73</v>
      </c>
      <c r="G14" s="39">
        <v>0.8</v>
      </c>
      <c r="H14" s="15" t="s">
        <v>20</v>
      </c>
      <c r="I14" s="17" t="s">
        <v>95</v>
      </c>
    </row>
    <row r="15" spans="2:9" ht="68">
      <c r="B15" s="14" t="s">
        <v>72</v>
      </c>
      <c r="C15" s="15" t="s">
        <v>78</v>
      </c>
      <c r="D15" s="31"/>
      <c r="E15" s="16" t="s">
        <v>40</v>
      </c>
      <c r="F15" s="15" t="s">
        <v>91</v>
      </c>
      <c r="G15" s="39">
        <v>19.400000000000002</v>
      </c>
      <c r="H15" s="15" t="s">
        <v>20</v>
      </c>
      <c r="I15" s="17" t="s">
        <v>101</v>
      </c>
    </row>
    <row r="16" spans="2:9" ht="68">
      <c r="B16" s="14" t="s">
        <v>72</v>
      </c>
      <c r="C16" s="15" t="s">
        <v>78</v>
      </c>
      <c r="D16" s="31"/>
      <c r="E16" s="16" t="s">
        <v>40</v>
      </c>
      <c r="F16" s="15" t="s">
        <v>91</v>
      </c>
      <c r="G16" s="39">
        <v>1</v>
      </c>
      <c r="H16" s="15" t="s">
        <v>20</v>
      </c>
      <c r="I16" s="17" t="s">
        <v>92</v>
      </c>
    </row>
    <row r="17" spans="2:9" ht="52" customHeight="1">
      <c r="B17" s="14" t="s">
        <v>72</v>
      </c>
      <c r="C17" s="15" t="s">
        <v>14</v>
      </c>
      <c r="D17" s="16"/>
      <c r="E17" s="16" t="s">
        <v>40</v>
      </c>
      <c r="F17" s="15" t="s">
        <v>73</v>
      </c>
      <c r="G17" s="39">
        <v>1</v>
      </c>
      <c r="H17" s="15" t="s">
        <v>34</v>
      </c>
      <c r="I17" s="17" t="s">
        <v>99</v>
      </c>
    </row>
    <row r="18" spans="2:9" ht="85">
      <c r="B18" s="14" t="s">
        <v>72</v>
      </c>
      <c r="C18" s="15" t="s">
        <v>18</v>
      </c>
      <c r="D18" s="31"/>
      <c r="E18" s="16" t="s">
        <v>40</v>
      </c>
      <c r="F18" s="15" t="s">
        <v>75</v>
      </c>
      <c r="G18" s="39">
        <v>1</v>
      </c>
      <c r="H18" s="15" t="s">
        <v>76</v>
      </c>
      <c r="I18" s="17" t="s">
        <v>100</v>
      </c>
    </row>
    <row r="19" spans="2:9" ht="17">
      <c r="B19" s="18"/>
      <c r="C19" s="19"/>
      <c r="D19" s="20"/>
      <c r="E19" s="20"/>
      <c r="F19" s="21" t="s">
        <v>67</v>
      </c>
      <c r="G19" s="40">
        <v>48.900000000000006</v>
      </c>
      <c r="H19" s="22"/>
      <c r="I19" s="23"/>
    </row>
    <row r="20" spans="2:9" ht="35" thickBot="1">
      <c r="B20" s="24"/>
      <c r="C20" s="25"/>
      <c r="D20" s="26"/>
      <c r="E20" s="26"/>
      <c r="F20" s="27" t="s">
        <v>68</v>
      </c>
      <c r="G20" s="32">
        <v>5</v>
      </c>
      <c r="H20" s="28"/>
      <c r="I20" s="29"/>
    </row>
    <row r="21" spans="2:9" ht="17" thickTop="1"/>
    <row r="26" spans="2:9">
      <c r="G26" s="36"/>
    </row>
  </sheetData>
  <phoneticPr fontId="3"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2025-07-10T09:18:08Z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