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254E72E8-0906-4875-B4E8-CCA6AB6E55E1}"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<sst xmlns="http://schemas.openxmlformats.org/spreadsheetml/2006/main" count="144" uniqueCount="82">
  <si>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</si>
  <si>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</si>
  <si>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</si>
  <si>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</si>
  <si>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</si>
  <si>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</si>
  <si>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</si>
  <si>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</si>
  <si>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</si>
  <si>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</si>
  <si>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</si>
  <si>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</si>
  <si>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</si>
  <si>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</si>
  <si>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</si>
  <si>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</si>
  <si>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</si>
  <si>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</si>
  <si>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</si>
  <si>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</si>
  <si>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</si>
  <si>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</si>
  <si>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</si>
  <si>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</si>
  <si>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</si>
  <si>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</si>
  <si>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</si>
  <si>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</si>
  <si>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</si>
  <si>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</si>
  <si>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</si>
  <si>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</si>
  <si>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</si>
  <si>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</si>
  <si>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</si>
  <si>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</si>
  <si>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</si>
  <si>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</si>
  <si>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</si>
  <si>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</si>
  <si>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</si>
  <si>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</si>
  <si>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</si>
  <si>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</si>
  <si>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</si>
  <si>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</si>
  <si>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</si>
  <si>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</si>
  <si>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</si>
  <si>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</si>
  <si>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</si>
  <si>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</si>
  <si>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</si>
  <si>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</si>
  <si>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</si>
  <si>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</si>
  <si>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</si>
  <si>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</si>
  <si>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</si>
  <si>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</si>
  <si>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</si>
  <si>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</si>
  <si>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</si>
  <si>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</si>
  <si>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</si>
  <si>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</si>
  <si>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</si>
  <si>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</si>
  <si>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</si>
  <si>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</si>
  <si>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</si>
  <si>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</si>
  <si>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catherineou</t>
    <phoneticPr fontId="7" type="noConversion"/>
  </si>
  <si>
    <t>投资项目全流程法务支持 Full-process legal support for investments</t>
  </si>
  <si>
    <t>Project Manhattan</t>
    <phoneticPr fontId="7" type="noConversion"/>
  </si>
  <si>
    <t>精细化管理工具搭建 Adoption of refined management tools</t>
  </si>
  <si>
    <t>Eureka</t>
    <phoneticPr fontId="7" type="noConversion"/>
  </si>
  <si>
    <t>Internal communications re deal handover</t>
    <phoneticPr fontId="7" type="noConversion"/>
  </si>
  <si>
    <t>Reviewing various resolutions and attached transaction documents (continued)</t>
    <phoneticPr fontId="7" type="noConversion"/>
  </si>
  <si>
    <t>Several conversations with potential fund administrators</t>
    <phoneticPr fontId="7" type="noConversion"/>
  </si>
  <si>
    <t>Updating PPT slides for SSV structuring</t>
    <phoneticPr fontId="7" type="noConversion"/>
  </si>
  <si>
    <t>Discussing with Lin re quarterly fees summary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</si>
</sst>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6"/>
      <color rgb="FF000000"/>
      <name val="Arial"/>
      <family val="2"/>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176" fontId="5" fillId="0" borderId="4" xfId="0" applyNumberFormat="1"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8" xfId="0" applyFont="1" applyBorder="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0" fillId="0" borderId="0" xfId="0" applyFill="1">
      <alignment vertical="center"/>
    </xf>
    <xf numFmtId="0" fontId="9" fillId="0" borderId="0" xfId="0" applyFont="1" applyFill="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B1" zoomScaleNormal="100" workbookViewId="0">
      <selection activeCell="B9" sqref="A9:XFD9"/>
    </sheetView>
  </sheetViews>
  <sheetFormatPr defaultColWidth="9" defaultRowHeight="14.1" x14ac:dyDescent="0.5"/>
  <cols>
    <col min="2" max="2" width="10" bestFit="1" customWidth="1"/>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ht="25.2" x14ac:dyDescent="0.5">
      <c r="B2" s="4" t="s">
        <v>0</v>
      </c>
      <c r="C2" s="5" t="s">
        <v>70</v>
      </c>
      <c r="D2" s="5" t="s">
        <v>1</v>
      </c>
      <c r="E2" s="5" t="s">
        <v>2</v>
      </c>
      <c r="F2" s="5" t="s">
        <v>3</v>
      </c>
      <c r="G2" s="5" t="s">
        <v>4</v>
      </c>
      <c r="H2" s="5" t="s">
        <v>5</v>
      </c>
      <c r="I2" s="9" t="s">
        <v>6</v>
      </c>
    </row>
    <row r="3" spans="2:9" ht="208" customHeight="1" x14ac:dyDescent="0.5">
      <c r="B3" s="6" t="s">
        <v>7</v>
      </c>
      <c r="C3" s="7" t="s">
        <v>8</v>
      </c>
      <c r="D3" s="7" t="s">
        <v>9</v>
      </c>
      <c r="E3" s="7" t="s">
        <v>59</v>
      </c>
      <c r="F3" s="7" t="s">
        <v>57</v>
      </c>
      <c r="G3" s="7" t="s">
        <v>10</v>
      </c>
      <c r="H3" s="7" t="s">
        <v>11</v>
      </c>
      <c r="I3" s="10" t="s">
        <v>12</v>
      </c>
    </row>
    <row r="4" spans="2:9" s="43" customFormat="1" x14ac:dyDescent="0.5">
      <c r="B4" s="37" t="s">
        <v>72</v>
      </c>
      <c r="C4" s="38" t="s">
        <v>18</v>
      </c>
      <c r="D4" s="44"/>
      <c r="E4" s="40" t="s">
        <v>27</v>
      </c>
      <c r="F4" s="38"/>
      <c r="G4" s="41">
        <v>0.2</v>
      </c>
      <c r="H4" s="38" t="s">
        <v>27</v>
      </c>
      <c r="I4" s="42" t="s">
        <v>77</v>
      </c>
    </row>
    <row r="5" spans="2:9" s="43" customFormat="1" ht="25.2" x14ac:dyDescent="0.5">
      <c r="B5" s="37" t="s">
        <v>72</v>
      </c>
      <c r="C5" s="38" t="s">
        <v>16</v>
      </c>
      <c r="D5" s="39" t="s">
        <v>76</v>
      </c>
      <c r="E5" s="40" t="s">
        <v>40</v>
      </c>
      <c r="F5" s="38" t="s">
        <v>73</v>
      </c>
      <c r="G5" s="41">
        <v>0.5</v>
      </c>
      <c r="H5" s="38" t="s">
        <v>20</v>
      </c>
      <c r="I5" s="42" t="s">
        <v>78</v>
      </c>
    </row>
    <row r="6" spans="2:9" ht="25.2" x14ac:dyDescent="0.5">
      <c r="B6" s="37" t="s">
        <v>72</v>
      </c>
      <c r="C6" s="12" t="s">
        <v>16</v>
      </c>
      <c r="D6" s="28" t="s">
        <v>74</v>
      </c>
      <c r="E6" s="40" t="s">
        <v>40</v>
      </c>
      <c r="F6" s="38" t="s">
        <v>73</v>
      </c>
      <c r="G6" s="27">
        <v>1</v>
      </c>
      <c r="H6" s="12" t="s">
        <v>27</v>
      </c>
      <c r="I6" s="29" t="s">
        <v>79</v>
      </c>
    </row>
    <row r="7" spans="2:9" x14ac:dyDescent="0.5">
      <c r="B7" s="37" t="s">
        <v>72</v>
      </c>
      <c r="C7" s="12" t="s">
        <v>18</v>
      </c>
      <c r="D7" s="28"/>
      <c r="E7" s="8" t="s">
        <v>27</v>
      </c>
      <c r="F7" s="12"/>
      <c r="G7" s="27">
        <v>5</v>
      </c>
      <c r="H7" s="12" t="s">
        <v>27</v>
      </c>
      <c r="I7" s="29" t="s">
        <v>80</v>
      </c>
    </row>
    <row r="8" spans="2:9" ht="25.2" x14ac:dyDescent="0.5">
      <c r="B8" s="37" t="s">
        <v>72</v>
      </c>
      <c r="C8" s="12" t="s">
        <v>18</v>
      </c>
      <c r="D8" s="28"/>
      <c r="E8" s="8" t="s">
        <v>40</v>
      </c>
      <c r="F8" s="12" t="s">
        <v>75</v>
      </c>
      <c r="G8" s="27">
        <v>0.6</v>
      </c>
      <c r="H8" s="12" t="s">
        <v>38</v>
      </c>
      <c r="I8" s="29" t="s">
        <v>81</v>
      </c>
    </row>
    <row r="9" spans="2:9" x14ac:dyDescent="0.5">
      <c r="B9" s="14"/>
      <c r="C9" s="12"/>
      <c r="D9" s="28"/>
      <c r="E9" s="8"/>
      <c r="F9" s="12"/>
      <c r="G9" s="27"/>
      <c r="H9" s="12"/>
      <c r="I9" s="29"/>
    </row>
    <row r="10" spans="2:9" x14ac:dyDescent="0.5">
      <c r="B10" s="14"/>
      <c r="C10" s="12"/>
      <c r="D10" s="8"/>
      <c r="E10" s="8"/>
      <c r="F10" s="12"/>
      <c r="G10" s="27"/>
      <c r="H10" s="12"/>
      <c r="I10" s="36"/>
    </row>
    <row r="11" spans="2:9" x14ac:dyDescent="0.5">
      <c r="B11" s="22"/>
      <c r="C11" s="23"/>
      <c r="D11" s="24"/>
      <c r="E11" s="24"/>
      <c r="F11" s="26" t="s">
        <v>67</v>
      </c>
      <c r="G11" s="33">
        <f>SUM(G3:G10)</f>
        <v>7.3</v>
      </c>
      <c r="H11" s="34"/>
      <c r="I11" s="35"/>
    </row>
    <row r="12" spans="2:9" ht="14.4" thickBot="1" x14ac:dyDescent="0.55000000000000004">
      <c r="B12" s="18"/>
      <c r="C12" s="19"/>
      <c r="D12" s="20"/>
      <c r="E12" s="20"/>
      <c r="F12" s="25" t="s">
        <v>68</v>
      </c>
      <c r="G12" s="30">
        <v>4</v>
      </c>
      <c r="H12" s="31"/>
      <c r="I12" s="32"/>
    </row>
    <row r="13" spans="2:9" ht="14.4" thickTop="1" x14ac:dyDescent="0.5"/>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C4:C12</xm:sqref>
        </x14:dataValidation>
        <x14:dataValidation type="list" allowBlank="1" showInputMessage="1" showErrorMessage="1" xr:uid="{00000000-0002-0000-0000-000003000000}">
          <x14:formula1>
            <xm:f>数据标签!$B$11:$D$11</xm:f>
          </x14:formula1>
          <xm:sqref>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E25" sqref="E25"/>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5"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6"/>
      <c r="F8" s="15"/>
      <c r="G8" s="16"/>
      <c r="H8" s="21" t="s">
        <v>71</v>
      </c>
    </row>
    <row r="9" spans="1:8" x14ac:dyDescent="0.5">
      <c r="C9" s="16"/>
      <c r="D9" s="16"/>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7" t="s">
        <v>55</v>
      </c>
      <c r="C13" s="11" t="s">
        <v>56</v>
      </c>
      <c r="D13" s="11" t="s">
        <v>56</v>
      </c>
    </row>
    <row r="14" spans="1:8" ht="25.2" x14ac:dyDescent="0.5">
      <c r="B14" s="17" t="s">
        <v>44</v>
      </c>
      <c r="C14" s="11" t="s">
        <v>56</v>
      </c>
      <c r="D14" s="11" t="s">
        <v>56</v>
      </c>
    </row>
    <row r="15" spans="1:8" ht="50.4" x14ac:dyDescent="0.5">
      <c r="B15" s="17" t="s">
        <v>45</v>
      </c>
      <c r="C15" s="11" t="s">
        <v>56</v>
      </c>
      <c r="D15" s="11" t="s">
        <v>56</v>
      </c>
    </row>
    <row r="16" spans="1:8" ht="50.4" x14ac:dyDescent="0.5">
      <c r="B16" s="17" t="s">
        <v>46</v>
      </c>
      <c r="C16" s="11" t="s">
        <v>56</v>
      </c>
      <c r="D16" s="11" t="s">
        <v>56</v>
      </c>
    </row>
    <row r="17" spans="2:4" ht="37.799999999999997" x14ac:dyDescent="0.5">
      <c r="B17" s="17" t="s">
        <v>47</v>
      </c>
      <c r="C17" s="11" t="s">
        <v>56</v>
      </c>
      <c r="D17" s="11" t="s">
        <v>56</v>
      </c>
    </row>
    <row r="18" spans="2:4" ht="50.4" x14ac:dyDescent="0.5">
      <c r="B18" s="17" t="s">
        <v>48</v>
      </c>
      <c r="C18" s="11" t="s">
        <v>56</v>
      </c>
      <c r="D18" s="11" t="s">
        <v>56</v>
      </c>
    </row>
    <row r="19" spans="2:4" ht="50.4" x14ac:dyDescent="0.5">
      <c r="B19" s="17" t="s">
        <v>49</v>
      </c>
      <c r="C19" s="11" t="s">
        <v>56</v>
      </c>
      <c r="D19" s="11" t="s">
        <v>56</v>
      </c>
    </row>
    <row r="20" spans="2:4" ht="37.799999999999997" x14ac:dyDescent="0.5">
      <c r="B20" s="17" t="s">
        <v>63</v>
      </c>
      <c r="C20" s="11" t="s">
        <v>56</v>
      </c>
      <c r="D20" s="11" t="s">
        <v>56</v>
      </c>
    </row>
    <row r="21" spans="2:4" ht="25.2" x14ac:dyDescent="0.5">
      <c r="B21" s="17" t="s">
        <v>50</v>
      </c>
      <c r="C21" s="11" t="s">
        <v>56</v>
      </c>
      <c r="D21" s="11" t="s">
        <v>56</v>
      </c>
    </row>
    <row r="22" spans="2:4" ht="37.799999999999997" x14ac:dyDescent="0.5">
      <c r="B22" s="17" t="s">
        <v>64</v>
      </c>
      <c r="C22" s="11" t="s">
        <v>56</v>
      </c>
      <c r="D22" s="11" t="s">
        <v>56</v>
      </c>
    </row>
    <row r="23" spans="2:4" ht="37.799999999999997" x14ac:dyDescent="0.5">
      <c r="B23" s="17" t="s">
        <v>65</v>
      </c>
      <c r="C23" s="11"/>
      <c r="D23" s="11"/>
    </row>
    <row r="24" spans="2:4" ht="63" x14ac:dyDescent="0.5">
      <c r="B24" s="17" t="s">
        <v>54</v>
      </c>
      <c r="C24" s="11" t="s">
        <v>56</v>
      </c>
      <c r="D24" s="11" t="s">
        <v>56</v>
      </c>
    </row>
    <row r="25" spans="2:4" ht="37.799999999999997" x14ac:dyDescent="0.5">
      <c r="B25" s="17" t="s">
        <v>51</v>
      </c>
      <c r="C25" s="11" t="s">
        <v>56</v>
      </c>
      <c r="D25" s="11" t="s">
        <v>56</v>
      </c>
    </row>
    <row r="26" spans="2:4" ht="37.799999999999997" x14ac:dyDescent="0.5">
      <c r="B26" s="17" t="s">
        <v>52</v>
      </c>
      <c r="C26" s="11" t="s">
        <v>56</v>
      </c>
      <c r="D26" s="11" t="s">
        <v>56</v>
      </c>
    </row>
    <row r="27" spans="2:4" ht="25.2" x14ac:dyDescent="0.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2025-03-24T10:02:18Z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