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hehuanhao/Desktop/1.工作/2.腾讯项目/Timesheet/2024.12起新模板/2025年/3月/"/>
    </mc:Choice>
  </mc:AlternateContent>
  <xr:revisionPtr revIDLastSave="0" documentId="13_ncr:1_{A07ADF2C-0FA0-C241-BE7C-FB063FA6D415}" xr6:coauthVersionLast="47" xr6:coauthVersionMax="47" xr10:uidLastSave="{00000000-0000-0000-0000-000000000000}"/>
  <bookViews>
    <workbookView xWindow="920" yWindow="740" windowWidth="28480" windowHeight="18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<sst xmlns="http://schemas.openxmlformats.org/spreadsheetml/2006/main" count="254" uniqueCount="108">
  <si>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</si>
  <si>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</si>
  <si>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</si>
  <si>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</si>
  <si>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</si>
  <si>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</si>
  <si>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</si>
  <si>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</si>
  <si>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</si>
  <si>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</si>
  <si>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</si>
  <si>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</si>
  <si>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</si>
  <si>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</si>
  <si>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</si>
  <si>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</si>
  <si>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</si>
  <si>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</si>
  <si>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</si>
  <si>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</si>
  <si>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</si>
  <si>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</si>
  <si>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</si>
  <si>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</si>
  <si>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</si>
  <si>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</si>
  <si>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</si>
  <si>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</si>
  <si>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</si>
  <si>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</si>
  <si>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</si>
  <si>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</si>
  <si>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</si>
  <si>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</si>
  <si>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</si>
  <si>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</si>
  <si>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</si>
  <si>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</si>
  <si>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</si>
  <si>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</si>
  <si>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</si>
  <si>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</si>
  <si>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</si>
  <si>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</si>
  <si>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</si>
  <si>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</si>
  <si>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</si>
  <si>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</si>
  <si>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</si>
  <si>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</si>
  <si>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</si>
  <si>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</si>
  <si>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</si>
  <si>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</si>
  <si>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</si>
  <si>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</si>
  <si>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</si>
  <si>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</si>
  <si>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</si>
  <si>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</si>
  <si>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</si>
  <si>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</si>
  <si>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</si>
  <si>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</si>
  <si>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</si>
  <si>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</si>
  <si>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</si>
  <si>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</si>
  <si>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</si>
  <si>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</si>
  <si>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</si>
  <si>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</si>
  <si>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</si>
  <si>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投资项目全流程法务支持 Full-process legal support for investments</t>
  </si>
  <si>
    <t>原启生物</t>
    <phoneticPr fontId="7" type="noConversion"/>
  </si>
  <si>
    <t>Recording/reviewing deals updates/weekly time reports/other team summaries</t>
  </si>
  <si>
    <t>工作小时记录</t>
    <phoneticPr fontId="7" type="noConversion"/>
  </si>
  <si>
    <t>Tenways</t>
    <phoneticPr fontId="7" type="noConversion"/>
  </si>
  <si>
    <t>红筹重组</t>
    <phoneticPr fontId="7" type="noConversion"/>
  </si>
  <si>
    <t>再融资 - 追加</t>
    <phoneticPr fontId="7" type="noConversion"/>
  </si>
  <si>
    <t>/</t>
    <phoneticPr fontId="7" type="noConversion"/>
  </si>
  <si>
    <t>集团洗钱风险排查机制与反洗钱模型建设工作</t>
    <phoneticPr fontId="7" type="noConversion"/>
  </si>
  <si>
    <t>Public - Knowledge Accumulation &amp; Sharing</t>
  </si>
  <si>
    <t>Providing training sessions/knowledge sharing</t>
  </si>
  <si>
    <t>反洗钱及制裁法务支持 Legal support for anti-money laundering and sanctions compliance</t>
  </si>
  <si>
    <t>put option</t>
    <phoneticPr fontId="7" type="noConversion"/>
  </si>
  <si>
    <t>1CE</t>
    <phoneticPr fontId="7" type="noConversion"/>
  </si>
  <si>
    <t>BSC</t>
    <phoneticPr fontId="7" type="noConversion"/>
  </si>
  <si>
    <t>支付机构UBO识别核实工作指引起草</t>
    <phoneticPr fontId="7" type="noConversion"/>
  </si>
  <si>
    <t>反洗钱法新设的特别预防措施义务解读</t>
    <phoneticPr fontId="7" type="noConversion"/>
  </si>
  <si>
    <t>穿行测试-财付通-匿名假名和身份不明、客户身份信息完整性/有效性</t>
    <phoneticPr fontId="7" type="noConversion"/>
  </si>
  <si>
    <t>穿行测试-腾安-非同卡进出</t>
    <phoneticPr fontId="7" type="noConversion"/>
  </si>
  <si>
    <t>腾讯学院反洗钱课程审核</t>
    <phoneticPr fontId="7" type="noConversion"/>
  </si>
  <si>
    <t>参加培训：数据合规前沿话题分享</t>
    <phoneticPr fontId="7" type="noConversion"/>
  </si>
  <si>
    <t>参加培训：美国《限制大规模个人数据传输法规解析》以及对腾讯业务的影响分析</t>
    <phoneticPr fontId="7" type="noConversion"/>
  </si>
  <si>
    <t>Project Orange</t>
    <phoneticPr fontId="7" type="noConversion"/>
  </si>
  <si>
    <t>收购 - 财团/跟投</t>
    <phoneticPr fontId="7" type="noConversion"/>
  </si>
  <si>
    <t>数字广东</t>
    <phoneticPr fontId="7" type="noConversion"/>
  </si>
  <si>
    <t>广州地铁JV</t>
    <phoneticPr fontId="7" type="noConversion"/>
  </si>
  <si>
    <t>账单事宜</t>
    <phoneticPr fontId="7" type="noConversion"/>
  </si>
  <si>
    <t>微盟</t>
    <phoneticPr fontId="7" type="noConversion"/>
  </si>
  <si>
    <t>普渡科技</t>
    <phoneticPr fontId="7" type="noConversion"/>
  </si>
  <si>
    <t>再融资 - 不追加</t>
    <phoneticPr fontId="7" type="noConversion"/>
  </si>
  <si>
    <t>长亮科技</t>
    <phoneticPr fontId="7" type="noConversion"/>
  </si>
  <si>
    <t>准备休假期间项目交接表</t>
    <phoneticPr fontId="7" type="noConversion"/>
  </si>
  <si>
    <t>参加部门组织架构调整宣讲会</t>
    <phoneticPr fontId="7" type="noConversion"/>
  </si>
  <si>
    <t>协调培训：微众法务团队同行交流与经验分享</t>
    <phoneticPr fontId="7" type="noConversion"/>
  </si>
  <si>
    <t>IEG风控向金融团队提出的风控数据共享需求</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</si>
</sst>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1">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ck">
        <color indexed="64"/>
      </left>
      <right/>
      <top/>
      <bottom/>
      <diagonal/>
    </border>
    <border>
      <left style="thin">
        <color auto="1"/>
      </left>
      <right style="thin">
        <color auto="1"/>
      </right>
      <top/>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0" fillId="0" borderId="19"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20" xfId="0" applyFont="1" applyFill="1" applyBorder="1">
      <alignment vertical="center"/>
    </xf>
    <xf numFmtId="0" fontId="0" fillId="0" borderId="0" xfId="0"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29"/>
  <sheetViews>
    <sheetView tabSelected="1" topLeftCell="A3" zoomScale="120" zoomScaleNormal="120" workbookViewId="0">
      <selection activeCell="H17" sqref="H17"/>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95</v>
      </c>
      <c r="E4" s="8" t="s">
        <v>40</v>
      </c>
      <c r="F4" s="12" t="s">
        <v>73</v>
      </c>
      <c r="G4" s="8">
        <v>3.3</v>
      </c>
      <c r="H4" s="12" t="s">
        <v>20</v>
      </c>
      <c r="I4" s="26" t="s">
        <v>96</v>
      </c>
    </row>
    <row r="5" spans="2:9" ht="28">
      <c r="B5" s="14" t="s">
        <v>72</v>
      </c>
      <c r="C5" s="12" t="s">
        <v>14</v>
      </c>
      <c r="D5" s="25" t="s">
        <v>74</v>
      </c>
      <c r="E5" s="25" t="s">
        <v>87</v>
      </c>
      <c r="F5" s="12" t="s">
        <v>73</v>
      </c>
      <c r="G5" s="8">
        <v>8.3000000000000007</v>
      </c>
      <c r="H5" s="12" t="s">
        <v>20</v>
      </c>
      <c r="I5" s="26" t="s">
        <v>79</v>
      </c>
    </row>
    <row r="6" spans="2:9" ht="28">
      <c r="B6" s="14" t="s">
        <v>72</v>
      </c>
      <c r="C6" s="12" t="s">
        <v>14</v>
      </c>
      <c r="D6" s="25" t="s">
        <v>101</v>
      </c>
      <c r="E6" s="25" t="s">
        <v>87</v>
      </c>
      <c r="F6" s="12" t="s">
        <v>73</v>
      </c>
      <c r="G6" s="8">
        <v>1.6</v>
      </c>
      <c r="H6" s="12" t="s">
        <v>20</v>
      </c>
      <c r="I6" s="26" t="s">
        <v>102</v>
      </c>
    </row>
    <row r="7" spans="2:9" ht="28">
      <c r="B7" s="14" t="s">
        <v>72</v>
      </c>
      <c r="C7" s="12" t="s">
        <v>14</v>
      </c>
      <c r="D7" s="25" t="s">
        <v>86</v>
      </c>
      <c r="E7" s="25" t="s">
        <v>87</v>
      </c>
      <c r="F7" s="12" t="s">
        <v>73</v>
      </c>
      <c r="G7" s="8">
        <v>0.2</v>
      </c>
      <c r="H7" s="12" t="s">
        <v>20</v>
      </c>
      <c r="I7" s="26" t="s">
        <v>85</v>
      </c>
    </row>
    <row r="8" spans="2:9" ht="28">
      <c r="B8" s="14" t="s">
        <v>72</v>
      </c>
      <c r="C8" s="12" t="s">
        <v>14</v>
      </c>
      <c r="D8" s="25" t="s">
        <v>77</v>
      </c>
      <c r="E8" s="8" t="s">
        <v>40</v>
      </c>
      <c r="F8" s="12" t="s">
        <v>73</v>
      </c>
      <c r="G8" s="8">
        <v>0.2</v>
      </c>
      <c r="H8" s="12" t="s">
        <v>20</v>
      </c>
      <c r="I8" s="26" t="s">
        <v>78</v>
      </c>
    </row>
    <row r="9" spans="2:9" ht="28">
      <c r="B9" s="14" t="s">
        <v>72</v>
      </c>
      <c r="C9" s="12" t="s">
        <v>16</v>
      </c>
      <c r="D9" s="25" t="s">
        <v>103</v>
      </c>
      <c r="E9" s="8" t="s">
        <v>40</v>
      </c>
      <c r="F9" s="12" t="s">
        <v>73</v>
      </c>
      <c r="G9" s="8">
        <v>0.3</v>
      </c>
      <c r="H9" s="12" t="s">
        <v>20</v>
      </c>
      <c r="I9" s="26" t="s">
        <v>80</v>
      </c>
    </row>
    <row r="10" spans="2:9" ht="28">
      <c r="B10" s="14" t="s">
        <v>72</v>
      </c>
      <c r="C10" s="12" t="s">
        <v>16</v>
      </c>
      <c r="D10" s="25" t="s">
        <v>100</v>
      </c>
      <c r="E10" s="8" t="s">
        <v>40</v>
      </c>
      <c r="F10" s="12" t="s">
        <v>73</v>
      </c>
      <c r="G10" s="8">
        <v>0.6</v>
      </c>
      <c r="H10" s="12" t="s">
        <v>20</v>
      </c>
      <c r="I10" s="26" t="s">
        <v>80</v>
      </c>
    </row>
    <row r="11" spans="2:9" ht="28">
      <c r="B11" s="14" t="s">
        <v>72</v>
      </c>
      <c r="C11" s="12" t="s">
        <v>16</v>
      </c>
      <c r="D11" s="25" t="s">
        <v>98</v>
      </c>
      <c r="E11" s="8" t="s">
        <v>40</v>
      </c>
      <c r="F11" s="12" t="s">
        <v>73</v>
      </c>
      <c r="G11" s="8">
        <v>0.4</v>
      </c>
      <c r="H11" s="12" t="s">
        <v>20</v>
      </c>
      <c r="I11" s="26" t="s">
        <v>80</v>
      </c>
    </row>
    <row r="12" spans="2:9" ht="28">
      <c r="B12" s="14" t="s">
        <v>72</v>
      </c>
      <c r="C12" s="12" t="s">
        <v>16</v>
      </c>
      <c r="D12" s="25" t="s">
        <v>97</v>
      </c>
      <c r="E12" s="8" t="s">
        <v>40</v>
      </c>
      <c r="F12" s="12" t="s">
        <v>73</v>
      </c>
      <c r="G12" s="8">
        <v>0.5</v>
      </c>
      <c r="H12" s="12" t="s">
        <v>20</v>
      </c>
      <c r="I12" s="26" t="s">
        <v>80</v>
      </c>
    </row>
    <row r="13" spans="2:9" ht="42">
      <c r="B13" s="14" t="s">
        <v>72</v>
      </c>
      <c r="C13" s="12" t="s">
        <v>17</v>
      </c>
      <c r="D13" s="25"/>
      <c r="E13" s="8" t="s">
        <v>40</v>
      </c>
      <c r="F13" s="12" t="s">
        <v>84</v>
      </c>
      <c r="G13" s="8">
        <v>9.5</v>
      </c>
      <c r="H13" s="12" t="s">
        <v>26</v>
      </c>
      <c r="I13" s="27" t="s">
        <v>88</v>
      </c>
    </row>
    <row r="14" spans="2:9" ht="42">
      <c r="B14" s="14" t="s">
        <v>72</v>
      </c>
      <c r="C14" s="12" t="s">
        <v>17</v>
      </c>
      <c r="D14" s="25"/>
      <c r="E14" s="8" t="s">
        <v>40</v>
      </c>
      <c r="F14" s="12" t="s">
        <v>84</v>
      </c>
      <c r="G14" s="8">
        <v>4.2</v>
      </c>
      <c r="H14" s="12" t="s">
        <v>26</v>
      </c>
      <c r="I14" s="26" t="s">
        <v>89</v>
      </c>
    </row>
    <row r="15" spans="2:9" ht="42">
      <c r="B15" s="14" t="s">
        <v>72</v>
      </c>
      <c r="C15" s="12" t="s">
        <v>17</v>
      </c>
      <c r="D15" s="25"/>
      <c r="E15" s="8" t="s">
        <v>40</v>
      </c>
      <c r="F15" s="12" t="s">
        <v>84</v>
      </c>
      <c r="G15" s="8">
        <v>6.3</v>
      </c>
      <c r="H15" s="12" t="s">
        <v>26</v>
      </c>
      <c r="I15" s="26" t="s">
        <v>81</v>
      </c>
    </row>
    <row r="16" spans="2:9" ht="42">
      <c r="B16" s="14" t="s">
        <v>72</v>
      </c>
      <c r="C16" s="12" t="s">
        <v>17</v>
      </c>
      <c r="D16" s="25"/>
      <c r="E16" s="8" t="s">
        <v>40</v>
      </c>
      <c r="F16" s="12" t="s">
        <v>84</v>
      </c>
      <c r="G16" s="35">
        <v>1.5</v>
      </c>
      <c r="H16" s="12" t="s">
        <v>26</v>
      </c>
      <c r="I16" s="27" t="s">
        <v>90</v>
      </c>
    </row>
    <row r="17" spans="2:10" ht="42">
      <c r="B17" s="14" t="s">
        <v>72</v>
      </c>
      <c r="C17" s="12" t="s">
        <v>17</v>
      </c>
      <c r="D17" s="25"/>
      <c r="E17" s="8" t="s">
        <v>40</v>
      </c>
      <c r="F17" s="12" t="s">
        <v>84</v>
      </c>
      <c r="G17" s="8">
        <v>1.2</v>
      </c>
      <c r="H17" s="12" t="s">
        <v>26</v>
      </c>
      <c r="I17" s="27" t="s">
        <v>91</v>
      </c>
    </row>
    <row r="18" spans="2:10" ht="42">
      <c r="B18" s="14" t="s">
        <v>72</v>
      </c>
      <c r="C18" s="12" t="s">
        <v>17</v>
      </c>
      <c r="D18" s="25"/>
      <c r="E18" s="8" t="s">
        <v>40</v>
      </c>
      <c r="F18" s="12" t="s">
        <v>84</v>
      </c>
      <c r="G18" s="8">
        <v>0.4</v>
      </c>
      <c r="H18" s="12" t="s">
        <v>26</v>
      </c>
      <c r="I18" s="27" t="s">
        <v>92</v>
      </c>
    </row>
    <row r="19" spans="2:10" ht="42">
      <c r="B19" s="14" t="s">
        <v>72</v>
      </c>
      <c r="C19" s="12" t="s">
        <v>17</v>
      </c>
      <c r="D19" s="25"/>
      <c r="E19" s="8" t="s">
        <v>40</v>
      </c>
      <c r="F19" s="12" t="s">
        <v>84</v>
      </c>
      <c r="G19" s="8">
        <v>1.5</v>
      </c>
      <c r="H19" s="12" t="s">
        <v>29</v>
      </c>
      <c r="I19" s="27" t="s">
        <v>107</v>
      </c>
    </row>
    <row r="20" spans="2:10">
      <c r="B20" s="14" t="s">
        <v>72</v>
      </c>
      <c r="C20" s="12" t="s">
        <v>82</v>
      </c>
      <c r="D20" s="25"/>
      <c r="E20" s="8" t="s">
        <v>27</v>
      </c>
      <c r="F20" s="12"/>
      <c r="G20" s="8">
        <v>1</v>
      </c>
      <c r="H20" s="12" t="s">
        <v>83</v>
      </c>
      <c r="I20" s="27" t="s">
        <v>106</v>
      </c>
    </row>
    <row r="21" spans="2:10">
      <c r="B21" s="14" t="s">
        <v>72</v>
      </c>
      <c r="C21" s="12" t="s">
        <v>82</v>
      </c>
      <c r="D21" s="25"/>
      <c r="E21" s="8" t="s">
        <v>27</v>
      </c>
      <c r="F21" s="12"/>
      <c r="G21" s="8">
        <v>2.1</v>
      </c>
      <c r="H21" s="12" t="s">
        <v>34</v>
      </c>
      <c r="I21" s="27" t="s">
        <v>93</v>
      </c>
    </row>
    <row r="22" spans="2:10" ht="28">
      <c r="B22" s="14" t="s">
        <v>72</v>
      </c>
      <c r="C22" s="12" t="s">
        <v>82</v>
      </c>
      <c r="D22" s="25"/>
      <c r="E22" s="8" t="s">
        <v>27</v>
      </c>
      <c r="F22" s="12"/>
      <c r="G22" s="8">
        <v>1.5</v>
      </c>
      <c r="H22" s="12" t="s">
        <v>34</v>
      </c>
      <c r="I22" s="27" t="s">
        <v>94</v>
      </c>
    </row>
    <row r="23" spans="2:10">
      <c r="B23" s="14" t="s">
        <v>72</v>
      </c>
      <c r="C23" s="12" t="s">
        <v>18</v>
      </c>
      <c r="D23" s="25"/>
      <c r="E23" s="8" t="s">
        <v>27</v>
      </c>
      <c r="F23" s="12"/>
      <c r="G23" s="8">
        <v>0.6</v>
      </c>
      <c r="H23" s="12" t="s">
        <v>27</v>
      </c>
      <c r="I23" s="27" t="s">
        <v>105</v>
      </c>
    </row>
    <row r="24" spans="2:10" ht="28">
      <c r="B24" s="14" t="s">
        <v>72</v>
      </c>
      <c r="C24" s="12" t="s">
        <v>18</v>
      </c>
      <c r="D24" s="25"/>
      <c r="E24" s="8" t="s">
        <v>27</v>
      </c>
      <c r="F24" s="12"/>
      <c r="G24" s="8">
        <v>0.6</v>
      </c>
      <c r="H24" s="12" t="s">
        <v>38</v>
      </c>
      <c r="I24" s="27" t="s">
        <v>99</v>
      </c>
      <c r="J24" s="28"/>
    </row>
    <row r="25" spans="2:10">
      <c r="B25" s="14" t="s">
        <v>72</v>
      </c>
      <c r="C25" s="12" t="s">
        <v>18</v>
      </c>
      <c r="D25" s="25"/>
      <c r="E25" s="8" t="s">
        <v>27</v>
      </c>
      <c r="F25" s="12"/>
      <c r="G25" s="8">
        <v>1</v>
      </c>
      <c r="H25" s="12" t="s">
        <v>27</v>
      </c>
      <c r="I25" s="27" t="s">
        <v>104</v>
      </c>
      <c r="J25" s="36"/>
    </row>
    <row r="26" spans="2:10" ht="28">
      <c r="B26" s="14" t="s">
        <v>72</v>
      </c>
      <c r="C26" s="12" t="s">
        <v>18</v>
      </c>
      <c r="D26" s="8"/>
      <c r="E26" s="8" t="s">
        <v>27</v>
      </c>
      <c r="F26" s="12"/>
      <c r="G26" s="8">
        <v>1.5</v>
      </c>
      <c r="H26" s="12" t="s">
        <v>75</v>
      </c>
      <c r="I26" s="26" t="s">
        <v>76</v>
      </c>
    </row>
    <row r="27" spans="2:10">
      <c r="B27" s="20"/>
      <c r="C27" s="21"/>
      <c r="D27" s="22"/>
      <c r="E27" s="22"/>
      <c r="F27" s="24" t="s">
        <v>67</v>
      </c>
      <c r="G27" s="32">
        <f>SUM(G3:G26)</f>
        <v>48.300000000000004</v>
      </c>
      <c r="H27" s="33"/>
      <c r="I27" s="34"/>
    </row>
    <row r="28" spans="2:10" ht="16" thickBot="1">
      <c r="B28" s="17"/>
      <c r="C28" s="18"/>
      <c r="D28" s="19"/>
      <c r="E28" s="19"/>
      <c r="F28" s="23" t="s">
        <v>68</v>
      </c>
      <c r="G28" s="29">
        <v>5</v>
      </c>
      <c r="H28" s="30"/>
      <c r="I28" s="31"/>
    </row>
    <row r="29" spans="2:10" ht="16" thickTop="1"/>
  </sheetData>
  <mergeCells count="2">
    <mergeCell ref="G28:I28"/>
    <mergeCell ref="G27:I27"/>
  </mergeCells>
  <phoneticPr fontId="7" type="noConversion"/>
  <dataValidations count="2">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C4:C28</xm:sqref>
        </x14:dataValidation>
        <x14:dataValidation type="list" allowBlank="1" showInputMessage="1" showErrorMessage="1" xr:uid="{00000000-0002-0000-0000-000003000000}">
          <x14:formula1>
            <xm:f>数据标签!$B$11:$D$11</xm:f>
          </x14:formula1>
          <xm:sqref>E4:E28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140" zoomScaleNormal="140"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2025-03-10T14:36:34Z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