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hehuanhao/Desktop/1.工作/2.腾讯项目/Timesheet/2024.12起新模板/2025年/9月/"/>
    </mc:Choice>
  </mc:AlternateContent>
  <xr:revisionPtr revIDLastSave="0" documentId="13_ncr:1_{0389BD14-0629-084B-9339-31210468F6D9}" xr6:coauthVersionLast="47" xr6:coauthVersionMax="47" xr10:uidLastSave="{00000000-0000-0000-0000-000000000000}"/>
  <bookViews>
    <workbookView xWindow="1240" yWindow="3540" windowWidth="25800" windowHeight="141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alcChain>
</file>

<file path=xl/sharedStrings.xml><?xml version="1.0" encoding="utf-8"?>
<sst xmlns="http://schemas.openxmlformats.org/spreadsheetml/2006/main" count="142" uniqueCount="83">
  <si>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</si>
  <si>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</si>
  <si>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</si>
  <si>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</si>
  <si>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</si>
  <si>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</si>
  <si>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</si>
  <si>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</si>
  <si>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</si>
  <si>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</si>
  <si>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</si>
  <si>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</si>
  <si>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</si>
  <si>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</si>
  <si>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</si>
  <si>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</si>
  <si>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</si>
  <si>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</si>
  <si>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</si>
  <si>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</si>
  <si>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</si>
  <si>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</si>
  <si>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</si>
  <si>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</si>
  <si>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</si>
  <si>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</si>
  <si>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</si>
  <si>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</si>
  <si>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</si>
  <si>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</si>
  <si>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</si>
  <si>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</si>
  <si>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</si>
  <si>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</si>
  <si>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</si>
  <si>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</si>
  <si>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</si>
  <si>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</si>
  <si>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</si>
  <si>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</si>
  <si>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</si>
  <si>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</si>
  <si>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</si>
  <si>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</si>
  <si>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</si>
  <si>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</si>
  <si>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</si>
  <si>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</si>
  <si>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</si>
  <si>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</si>
  <si>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</si>
  <si>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</si>
  <si>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</si>
  <si>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</si>
  <si>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</si>
  <si>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</si>
  <si>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</si>
  <si>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</si>
  <si>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</si>
  <si>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</si>
  <si>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</si>
  <si>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</si>
  <si>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</si>
  <si>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</si>
  <si>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</si>
  <si>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</si>
  <si>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</si>
  <si>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</si>
  <si>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</si>
  <si>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</si>
  <si>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</si>
  <si>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</si>
  <si>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</si>
  <si>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</si>
  <si>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Investment Related - Corporate Matter</t>
    <phoneticPr fontId="7" type="noConversion"/>
  </si>
  <si>
    <t>首次投资</t>
    <phoneticPr fontId="7" type="noConversion"/>
  </si>
  <si>
    <t>上市</t>
    <phoneticPr fontId="7" type="noConversion"/>
  </si>
  <si>
    <t>SkyCell</t>
    <phoneticPr fontId="7" type="noConversion"/>
  </si>
  <si>
    <t>云鲸智能</t>
    <phoneticPr fontId="7" type="noConversion"/>
  </si>
  <si>
    <t>再融资 - 不追加</t>
    <phoneticPr fontId="7" type="noConversion"/>
  </si>
  <si>
    <t>盖雅</t>
    <phoneticPr fontId="7" type="noConversion"/>
  </si>
  <si>
    <t>主体文件公证认证</t>
    <phoneticPr fontId="7" type="noConversion"/>
  </si>
  <si>
    <t>Project Quark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</si>
</sst>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9" fillId="0" borderId="3" xfId="0" applyFont="1" applyBorder="1">
      <alignment vertical="center"/>
    </xf>
    <xf numFmtId="0" fontId="1" fillId="0" borderId="4" xfId="0" applyFont="1" applyBorder="1" applyAlignment="1">
      <alignment horizontal="right" vertical="center"/>
    </xf>
    <xf numFmtId="0" fontId="1" fillId="0" borderId="16"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topLeftCell="A3" zoomScale="110" zoomScaleNormal="110" workbookViewId="0">
      <selection activeCell="C15" sqref="C15"/>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77</v>
      </c>
      <c r="E4" s="8" t="s">
        <v>40</v>
      </c>
      <c r="F4" s="12" t="s">
        <v>73</v>
      </c>
      <c r="G4" s="29">
        <v>3.5</v>
      </c>
      <c r="H4" s="27" t="s">
        <v>20</v>
      </c>
      <c r="I4" s="26" t="s">
        <v>75</v>
      </c>
    </row>
    <row r="5" spans="2:9" ht="28">
      <c r="B5" s="14" t="s">
        <v>72</v>
      </c>
      <c r="C5" s="12" t="s">
        <v>14</v>
      </c>
      <c r="D5" s="25" t="s">
        <v>78</v>
      </c>
      <c r="E5" s="8" t="s">
        <v>40</v>
      </c>
      <c r="F5" s="12" t="s">
        <v>73</v>
      </c>
      <c r="G5" s="29">
        <v>6.3</v>
      </c>
      <c r="H5" s="27" t="s">
        <v>20</v>
      </c>
      <c r="I5" s="26" t="s">
        <v>79</v>
      </c>
    </row>
    <row r="6" spans="2:9" ht="28">
      <c r="B6" s="14" t="s">
        <v>72</v>
      </c>
      <c r="C6" s="12" t="s">
        <v>15</v>
      </c>
      <c r="D6" s="25" t="s">
        <v>82</v>
      </c>
      <c r="E6" s="8" t="s">
        <v>40</v>
      </c>
      <c r="F6" s="12" t="s">
        <v>73</v>
      </c>
      <c r="G6" s="8">
        <v>0.8</v>
      </c>
      <c r="H6" s="12" t="s">
        <v>20</v>
      </c>
      <c r="I6" s="26" t="s">
        <v>76</v>
      </c>
    </row>
    <row r="7" spans="2:9" ht="28">
      <c r="B7" s="28" t="s">
        <v>72</v>
      </c>
      <c r="C7" s="27" t="s">
        <v>74</v>
      </c>
      <c r="D7" s="30" t="s">
        <v>80</v>
      </c>
      <c r="E7" s="8" t="s">
        <v>40</v>
      </c>
      <c r="F7" s="12" t="s">
        <v>73</v>
      </c>
      <c r="G7" s="30">
        <v>0.2</v>
      </c>
      <c r="H7" s="12" t="s">
        <v>27</v>
      </c>
      <c r="I7" s="26" t="s">
        <v>81</v>
      </c>
    </row>
    <row r="8" spans="2:9">
      <c r="B8" s="20"/>
      <c r="C8" s="21"/>
      <c r="D8" s="22"/>
      <c r="E8" s="22"/>
      <c r="F8" s="24" t="s">
        <v>67</v>
      </c>
      <c r="G8" s="34">
        <f>SUM(G3:G7)</f>
        <v>10.8</v>
      </c>
      <c r="H8" s="35"/>
      <c r="I8" s="36"/>
    </row>
    <row r="9" spans="2:9" ht="16" thickBot="1">
      <c r="B9" s="17"/>
      <c r="C9" s="18"/>
      <c r="D9" s="19"/>
      <c r="E9" s="19"/>
      <c r="F9" s="23" t="s">
        <v>68</v>
      </c>
      <c r="G9" s="31">
        <v>0</v>
      </c>
      <c r="H9" s="32"/>
      <c r="I9" s="33"/>
    </row>
    <row r="10" spans="2:9" ht="16" thickTop="1"/>
  </sheetData>
  <mergeCells count="2">
    <mergeCell ref="G9:I9"/>
    <mergeCell ref="G8:I8"/>
  </mergeCells>
  <phoneticPr fontId="7" type="noConversion"/>
  <dataValidations count="2">
    <dataValidation type="list" allowBlank="1" showInputMessage="1" showErrorMessage="1" sqref="H4:H7" xr:uid="{00000000-0002-0000-0000-000000000000}">
      <formula1>hh</formula1>
    </dataValidation>
    <dataValidation type="list" allowBlank="1" showInputMessage="1" showErrorMessage="1" sqref="F4:F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C4:C9</xm:sqref>
        </x14:dataValidation>
        <x14:dataValidation type="list" allowBlank="1" showInputMessage="1" showErrorMessage="1" xr:uid="{00000000-0002-0000-0000-000003000000}">
          <x14:formula1>
            <xm:f>数据标签!$B$11:$D$11</xm:f>
          </x14:formula1>
          <xm:sqref>E4:E9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2025-10-07T06:03:42Z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